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5456" windowHeight="11532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'стр.2_3'!$22:$22</definedName>
    <definedName name="_xlnm.Print_Titles" localSheetId="2">'стр.4_5'!$6:$6</definedName>
    <definedName name="_xlnm.Print_Area" localSheetId="0">'стр.1'!$A$1:$EY$40</definedName>
    <definedName name="_xlnm.Print_Area" localSheetId="1">'стр.2_3'!$A$1:$FG$63</definedName>
    <definedName name="_xlnm.Print_Area" localSheetId="2">'стр.4_5'!$A$1:$FK$58</definedName>
  </definedNames>
  <calcPr fullCalcOnLoad="1"/>
</workbook>
</file>

<file path=xl/sharedStrings.xml><?xml version="1.0" encoding="utf-8"?>
<sst xmlns="http://schemas.openxmlformats.org/spreadsheetml/2006/main" count="289" uniqueCount="244">
  <si>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</si>
  <si>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</si>
  <si>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</si>
  <si>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</si>
  <si>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</si>
  <si>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</si>
  <si>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</si>
  <si>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</si>
  <si>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</si>
  <si>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</si>
  <si>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</si>
  <si>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</si>
  <si>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Квартальная</t>
  </si>
  <si>
    <t>№
строки</t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</si>
  <si>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</si>
  <si>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</si>
  <si>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</si>
  <si>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</si>
  <si>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</si>
  <si>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</si>
  <si>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</si>
  <si>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</si>
  <si>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</si>
  <si>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</si>
  <si>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</si>
  <si>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</si>
  <si>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</si>
  <si>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</si>
  <si>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</si>
  <si>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</si>
  <si>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</si>
  <si>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</si>
  <si>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</si>
  <si>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</si>
  <si>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</si>
  <si>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</si>
  <si>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</si>
  <si>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</si>
  <si>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</si>
  <si>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</si>
  <si>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</si>
  <si>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</si>
  <si>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</si>
  <si>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</si>
  <si>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</si>
  <si>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</si>
  <si>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</si>
  <si>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</si>
  <si>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</si>
  <si>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</si>
  <si>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14</t>
  </si>
  <si>
    <t>15</t>
  </si>
  <si>
    <t>16</t>
  </si>
  <si>
    <t>17</t>
  </si>
  <si>
    <t>18</t>
  </si>
  <si>
    <t>инвестиционные расходы</t>
  </si>
  <si>
    <t xml:space="preserve">в том числе: </t>
  </si>
  <si>
    <t>19</t>
  </si>
  <si>
    <t>20</t>
  </si>
  <si>
    <t>21</t>
  </si>
  <si>
    <t>22</t>
  </si>
  <si>
    <t>23</t>
  </si>
  <si>
    <t>Дебиторская задолженность, всего</t>
  </si>
  <si>
    <t>бюджетов всех уровней</t>
  </si>
  <si>
    <t>из нее безнадежная</t>
  </si>
  <si>
    <t>из них в федеральный бюджет</t>
  </si>
  <si>
    <t>Виды услуг</t>
  </si>
  <si>
    <t>37</t>
  </si>
  <si>
    <t>Раздел 3. Оплата населением жилищно-коммунальных услуг</t>
  </si>
  <si>
    <t>на
отопление *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</si>
  <si>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</si>
  <si>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</si>
  <si>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</si>
  <si>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</si>
  <si>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</si>
  <si>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</si>
  <si>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</si>
  <si>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</si>
  <si>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</si>
  <si>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</si>
  <si>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</si>
  <si>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</si>
  <si>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</si>
  <si>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</si>
  <si>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</si>
  <si>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</si>
  <si>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</si>
  <si>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поставка бытового газа в баллонах</t>
  </si>
  <si>
    <t>поставка твердого топлива
при наличии печного отопления</t>
  </si>
  <si>
    <t>Начислено (предъявлено) жилищно-коммунальных платежей населению,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</si>
  <si>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</si>
  <si>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</si>
  <si>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</si>
  <si>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</si>
  <si>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</si>
  <si>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</si>
  <si>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</si>
  <si>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</si>
  <si>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</si>
  <si>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</si>
  <si>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</si>
  <si>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</si>
  <si>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</si>
  <si>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</si>
  <si>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</si>
  <si>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</si>
  <si>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</si>
  <si>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</si>
  <si>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</si>
  <si>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</si>
  <si>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</si>
  <si>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</si>
  <si>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</si>
  <si>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</si>
  <si>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</si>
  <si>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отчитывающейся организации 
по ОКПО</t>
  </si>
  <si>
    <t>Организации, оказывающие жилищно-коммунальные услуги:</t>
  </si>
  <si>
    <t>Коды по ОКЕИ: кубический метр - 113; гигакалория - 233; киловатт-час - 245; килограмм - 166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</si>
  <si>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</si>
  <si>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t>водоснаб-жение</t>
  </si>
  <si>
    <t>водоотве-дение</t>
  </si>
  <si>
    <t>тарифами для населения</t>
  </si>
  <si>
    <t xml:space="preserve">тарифами и действующими </t>
  </si>
  <si>
    <t xml:space="preserve">экономически обоснованными </t>
  </si>
  <si>
    <t>по платежам в бюджет</t>
  </si>
  <si>
    <t>Коды по ОКЕИ: тысяча рублей - 384; человек - 792; квадратный метр - 055</t>
  </si>
  <si>
    <t>плата за пользование жилым помещением (плата за найм)</t>
  </si>
  <si>
    <t>капитальный ремонт</t>
  </si>
  <si>
    <t>44</t>
  </si>
  <si>
    <t>57</t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</si>
  <si>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</si>
  <si>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</si>
  <si>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</si>
  <si>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</si>
  <si>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</si>
  <si>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</si>
  <si>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</si>
  <si>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от населения</t>
  </si>
  <si>
    <t>№ 
строки</t>
  </si>
  <si>
    <t>территориальному органу Росстата в субъекте Российской Федерации</t>
  </si>
  <si>
    <t>по установленному им адресу</t>
  </si>
  <si>
    <t>04</t>
  </si>
  <si>
    <t>медицинским</t>
  </si>
  <si>
    <t>образовательным</t>
  </si>
  <si>
    <t>* Кроме того, поставка твердого топлива (06)</t>
  </si>
  <si>
    <t>Раздел 2. Основные показатели финансово-хозяйственной деятельности организаций</t>
  </si>
  <si>
    <t>жилищно-коммунального хозяйства</t>
  </si>
  <si>
    <t>Общая сумма доходов от реализации услуг c учетом финансирования из бюджетов всех уровней</t>
  </si>
  <si>
    <t>Фактические объемы финансирования из бюджетов всех уровней - всего</t>
  </si>
  <si>
    <t>населения по оплате жилищно-коммунальных услуг</t>
  </si>
  <si>
    <t>за поставку топливно-энергетических ресурсов</t>
  </si>
  <si>
    <t>39</t>
  </si>
  <si>
    <t>38</t>
  </si>
  <si>
    <t>№
стро-
ки</t>
  </si>
  <si>
    <r>
      <t>Отпущено горячей 
воды, м</t>
    </r>
    <r>
      <rPr>
        <vertAlign val="superscript"/>
        <sz val="10"/>
        <rFont val="Times New Roman"/>
        <family val="1"/>
      </rPr>
      <t>3</t>
    </r>
  </si>
  <si>
    <r>
      <t>Пропущено сточных 
вод, м</t>
    </r>
    <r>
      <rPr>
        <vertAlign val="superscript"/>
        <sz val="10"/>
        <rFont val="Times New Roman"/>
        <family val="1"/>
      </rPr>
      <t>3</t>
    </r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</si>
  <si>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</si>
  <si>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</si>
  <si>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</si>
  <si>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</si>
  <si>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</si>
  <si>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</si>
  <si>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</si>
  <si>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</si>
  <si>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</si>
  <si>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</si>
  <si>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</si>
  <si>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</si>
  <si>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</si>
  <si>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</si>
  <si>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</si>
  <si>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</si>
  <si>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</si>
  <si>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r>
      <t>Общая площадь многоквартирных жилых домов, м</t>
    </r>
    <r>
      <rPr>
        <vertAlign val="superscript"/>
        <sz val="10"/>
        <rFont val="Times New Roman"/>
        <family val="1"/>
      </rPr>
      <t>2</t>
    </r>
  </si>
  <si>
    <r>
      <t>Общая площадь жилых помещений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</si>
  <si>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
проживающих 
в многоквартирных жилых домах, которым отпущен энергетический ресурс, чел.</t>
  </si>
  <si>
    <t>E-mail:</t>
  </si>
  <si>
    <r>
      <t>Общая площадь помещений общего пользования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</si>
  <si>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 xml:space="preserve">юридические лица: органы местного самоуправления, организации независимо от </t>
  </si>
  <si>
    <t>формы собственности и организационно-правовой формы, оказывающие жилищно-</t>
  </si>
  <si>
    <t>коммунальные услуги (включая управляющие организации, ЖК, ЖСК, ТСЖ</t>
  </si>
  <si>
    <t xml:space="preserve">и др.), ресурсоснабжающие организации (включая организации, осуществляющие </t>
  </si>
  <si>
    <t xml:space="preserve">поставку и передачу тепловой энергии, электрической энергии, холодной и горячей </t>
  </si>
  <si>
    <t xml:space="preserve">воды, газа, отведение сточных вод и др.), а также осуществляющие начисление </t>
  </si>
  <si>
    <t xml:space="preserve">жилищно-коммунальных платежей (расчетные центры и т.п.), региональные операторы </t>
  </si>
  <si>
    <t xml:space="preserve">по обращению с твердыми коммунальными отходами, региональные операторы по </t>
  </si>
  <si>
    <t>проведению капитального ремонта многоквартирных домов:</t>
  </si>
  <si>
    <t>Приказ Росстата:
Об утверждении формы
от 15.08.2016 № 427
О внесении изменений (при наличии)</t>
  </si>
  <si>
    <r>
      <t>сетевого, м</t>
    </r>
    <r>
      <rPr>
        <vertAlign val="superscript"/>
        <sz val="10"/>
        <rFont val="Times New Roman"/>
        <family val="1"/>
      </rPr>
      <t>3</t>
    </r>
  </si>
  <si>
    <t>по обраще-нию с твердыми коммуналь-ными отходами</t>
  </si>
  <si>
    <t>от исполнителей коммунальных услуг</t>
  </si>
  <si>
    <t>затраты на ремонт и техническое обслуживание</t>
  </si>
  <si>
    <t>исполнителей коммунальных услуг</t>
  </si>
  <si>
    <t>24</t>
  </si>
  <si>
    <t>25</t>
  </si>
  <si>
    <t>из строки 18 в том числе просроченная</t>
  </si>
  <si>
    <t>26</t>
  </si>
  <si>
    <t>27</t>
  </si>
  <si>
    <t>Кредиторская задолженность, всего</t>
  </si>
  <si>
    <t>28</t>
  </si>
  <si>
    <t>29</t>
  </si>
  <si>
    <t>30</t>
  </si>
  <si>
    <t>31</t>
  </si>
  <si>
    <t>из строки 27 в том числе просроченная</t>
  </si>
  <si>
    <t xml:space="preserve">бюджетофинансируемых </t>
  </si>
  <si>
    <t>организаций за предоставленные</t>
  </si>
  <si>
    <t xml:space="preserve">им жилищно-коммунальные </t>
  </si>
  <si>
    <t>услуги</t>
  </si>
  <si>
    <t xml:space="preserve">из них организаций, </t>
  </si>
  <si>
    <t xml:space="preserve">финансируемых из </t>
  </si>
  <si>
    <t>федерального бюджета</t>
  </si>
  <si>
    <t>Из стр. 16 фактические объемы финансирования из бюджетов всех уровней на предоставление отдельным категориям граждан, тыс. руб.</t>
  </si>
  <si>
    <t>Возмещение 
населением затрат за предоставление услуг, 
тыс. руб.</t>
  </si>
  <si>
    <r>
      <t xml:space="preserve">Жилищные услуги
</t>
    </r>
    <r>
      <rPr>
        <sz val="10"/>
        <rFont val="Times New Roman"/>
        <family val="1"/>
      </rPr>
      <t>(сумма строк 33, 34, 37)</t>
    </r>
  </si>
  <si>
    <t>содержание жилого помещения</t>
  </si>
  <si>
    <t>32</t>
  </si>
  <si>
    <t>33</t>
  </si>
  <si>
    <t>34</t>
  </si>
  <si>
    <t>35</t>
  </si>
  <si>
    <t>36</t>
  </si>
  <si>
    <r>
      <t xml:space="preserve">Коммунальные услуги
</t>
    </r>
    <r>
      <rPr>
        <sz val="10"/>
        <rFont val="Times New Roman"/>
        <family val="1"/>
      </rPr>
      <t>(сумма строк 39 - 43, 46, 47, 49 - 51)</t>
    </r>
  </si>
  <si>
    <t>холодное водоснабжение</t>
  </si>
  <si>
    <t>в жилых домах со всеми видами</t>
  </si>
  <si>
    <t xml:space="preserve">благоустройства, включая </t>
  </si>
  <si>
    <t>лифты и мусоропроводы</t>
  </si>
  <si>
    <t>благоустройства, кроме</t>
  </si>
  <si>
    <t>лифтов и мусоропроводов</t>
  </si>
  <si>
    <t>обращение с твердыми коммунальными отходами</t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</si>
  <si>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32 и 38)</t>
    </r>
  </si>
  <si>
    <t>Коммунальный ресурс</t>
  </si>
  <si>
    <t>Отпущено коммунального ресурса населению, проживающему 
в многоквартирных
жилых домах</t>
  </si>
  <si>
    <t>Отпущено коммунального ресурса на общедомовые нужды многоквартирных жилых домов</t>
  </si>
  <si>
    <t>Приложение № 17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</si>
  <si>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13.05.1992 № 2761-1 "Об ответственности за нарушение
порядка представления государственной статистической отчетности"</t>
  </si>
  <si>
    <t>сжижен-
ного, кг</t>
  </si>
  <si>
    <t xml:space="preserve">на компенсацию разницы между </t>
  </si>
  <si>
    <t>34884743</t>
  </si>
  <si>
    <t>гл.бухгалтер</t>
  </si>
  <si>
    <t>Лебедева Ю.В.</t>
  </si>
  <si>
    <t>89175413716</t>
  </si>
  <si>
    <t>ООО УК "Кентавр"</t>
  </si>
  <si>
    <t>141980, Московская обл, г.Дубна, ул.Речная, д.1</t>
  </si>
  <si>
    <t>июнь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</si>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</sst>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9" fontId="1" fillId="0" borderId="1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0" fontId="2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left"/>
    </xf>
    <xf numFmtId="49" fontId="1" fillId="0" borderId="38" xfId="0" applyNumberFormat="1" applyFont="1" applyBorder="1" applyAlignment="1">
      <alignment horizontal="left"/>
    </xf>
    <xf numFmtId="0" fontId="1" fillId="33" borderId="3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2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4"/>
    </xf>
    <xf numFmtId="0" fontId="1" fillId="0" borderId="25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5"/>
    </xf>
    <xf numFmtId="0" fontId="1" fillId="0" borderId="13" xfId="0" applyFont="1" applyBorder="1" applyAlignment="1">
      <alignment horizontal="left" indent="2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indent="3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1" fillId="0" borderId="14" xfId="0" applyFont="1" applyBorder="1" applyAlignment="1">
      <alignment horizontal="left" indent="2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1" xfId="0" applyFont="1" applyBorder="1" applyAlignment="1">
      <alignment horizontal="left" indent="2"/>
    </xf>
    <xf numFmtId="0" fontId="1" fillId="0" borderId="25" xfId="0" applyFont="1" applyBorder="1" applyAlignment="1">
      <alignment horizontal="left" indent="2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0" fontId="2" fillId="0" borderId="38" xfId="0" applyFont="1" applyBorder="1" applyAlignment="1">
      <alignment wrapText="1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left" indent="2"/>
    </xf>
    <xf numFmtId="0" fontId="1" fillId="0" borderId="39" xfId="0" applyFont="1" applyBorder="1" applyAlignment="1">
      <alignment horizontal="left" indent="2"/>
    </xf>
    <xf numFmtId="0" fontId="1" fillId="0" borderId="40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 indent="1"/>
    </xf>
    <xf numFmtId="0" fontId="1" fillId="0" borderId="25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0" fontId="1" fillId="0" borderId="4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11" xfId="0" applyFont="1" applyBorder="1" applyAlignment="1">
      <alignment horizontal="left" indent="3"/>
    </xf>
    <xf numFmtId="0" fontId="1" fillId="0" borderId="25" xfId="0" applyFont="1" applyBorder="1" applyAlignment="1">
      <alignment horizontal="left" indent="3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0"/>
  <sheetViews>
    <sheetView view="pageBreakPreview" zoomScaleSheetLayoutView="100" zoomScalePageLayoutView="0" workbookViewId="0" topLeftCell="C7">
      <selection activeCell="BI14" sqref="BI14:CQ14"/>
    </sheetView>
  </sheetViews>
  <sheetFormatPr defaultColWidth="0.875" defaultRowHeight="12.75"/>
  <cols>
    <col min="1" max="16384" width="0.875" style="1" customWidth="1"/>
  </cols>
  <sheetData>
    <row r="1" ht="12.75">
      <c r="EY1" s="25" t="s">
        <v>232</v>
      </c>
    </row>
    <row r="2" ht="9" customHeight="1" thickBot="1"/>
    <row r="3" spans="19:137" ht="18.75" customHeight="1" thickBot="1">
      <c r="S3" s="107" t="s">
        <v>98</v>
      </c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9"/>
    </row>
    <row r="4" ht="12.75" customHeight="1" thickBot="1"/>
    <row r="5" spans="19:137" ht="15" customHeight="1" thickBot="1">
      <c r="S5" s="103" t="s">
        <v>4</v>
      </c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5"/>
    </row>
    <row r="6" ht="12.75" customHeight="1" thickBot="1"/>
    <row r="7" spans="14:142" ht="54" customHeight="1" thickBot="1">
      <c r="N7" s="9"/>
      <c r="O7" s="110" t="s">
        <v>233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0"/>
    </row>
    <row r="8" ht="12.75" customHeight="1" thickBot="1"/>
    <row r="9" spans="19:137" ht="15" customHeight="1" thickBot="1">
      <c r="S9" s="103" t="s">
        <v>99</v>
      </c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5"/>
    </row>
    <row r="10" ht="12.75" customHeight="1" thickBot="1"/>
    <row r="11" spans="1:127" ht="13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115" t="s">
        <v>5</v>
      </c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7"/>
    </row>
    <row r="12" spans="1:127" ht="12.7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118" t="s">
        <v>6</v>
      </c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20"/>
    </row>
    <row r="13" spans="1:127" ht="12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4"/>
      <c r="BP13" s="14"/>
      <c r="BQ13" s="14"/>
      <c r="BR13" s="14"/>
      <c r="BS13" s="15" t="s">
        <v>7</v>
      </c>
      <c r="BT13" s="121" t="s">
        <v>242</v>
      </c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5">
        <v>20</v>
      </c>
      <c r="CI13" s="125"/>
      <c r="CJ13" s="125"/>
      <c r="CK13" s="125"/>
      <c r="CL13" s="126" t="s">
        <v>54</v>
      </c>
      <c r="CM13" s="126"/>
      <c r="CN13" s="126"/>
      <c r="CO13" s="16" t="s">
        <v>8</v>
      </c>
      <c r="CP13" s="14"/>
      <c r="CQ13" s="14"/>
      <c r="CR13" s="14"/>
      <c r="CS13" s="12"/>
      <c r="CT13" s="12"/>
      <c r="CU13" s="12"/>
      <c r="CV13" s="12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2"/>
      <c r="DP13" s="12"/>
      <c r="DQ13" s="12"/>
      <c r="DR13" s="12"/>
      <c r="DS13" s="12"/>
      <c r="DT13" s="12"/>
      <c r="DU13" s="12"/>
      <c r="DV13" s="12"/>
      <c r="DW13" s="13"/>
    </row>
    <row r="14" spans="29:127" s="17" customFormat="1" ht="14.25" customHeight="1" thickBot="1">
      <c r="AC14" s="18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20"/>
      <c r="BC14" s="20"/>
      <c r="BD14" s="20"/>
      <c r="BE14" s="20"/>
      <c r="BF14" s="20"/>
      <c r="BG14" s="20"/>
      <c r="BH14" s="20"/>
      <c r="BI14" s="106" t="s">
        <v>9</v>
      </c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20"/>
      <c r="CS14" s="20"/>
      <c r="CT14" s="20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21"/>
    </row>
    <row r="15" spans="19:153" s="17" customFormat="1" ht="22.5" customHeight="1" thickBot="1"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9"/>
      <c r="DO15" s="69"/>
      <c r="DP15" s="69"/>
      <c r="DQ15" s="69"/>
      <c r="DR15" s="69"/>
      <c r="DS15" s="67"/>
      <c r="DT15" s="67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</row>
    <row r="16" spans="1:152" ht="16.5" customHeight="1" thickBot="1">
      <c r="A16" s="103" t="s">
        <v>100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5"/>
      <c r="CG16" s="103" t="s">
        <v>101</v>
      </c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5"/>
      <c r="DO16" s="7"/>
      <c r="DP16" s="59"/>
      <c r="DQ16" s="7"/>
      <c r="DR16" s="59"/>
      <c r="DS16" s="122" t="s">
        <v>10</v>
      </c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4"/>
    </row>
    <row r="17" spans="1:155" ht="12" customHeight="1">
      <c r="A17" s="60"/>
      <c r="B17" s="54" t="s">
        <v>178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61"/>
      <c r="CG17" s="93" t="s">
        <v>104</v>
      </c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5"/>
      <c r="DP17" s="102" t="s">
        <v>187</v>
      </c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</row>
    <row r="18" spans="1:155" ht="10.5" customHeight="1">
      <c r="A18" s="22"/>
      <c r="B18" s="44" t="s">
        <v>179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62"/>
      <c r="CG18" s="96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8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</row>
    <row r="19" spans="1:155" ht="10.5" customHeight="1">
      <c r="A19" s="22"/>
      <c r="B19" s="44" t="s">
        <v>180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62"/>
      <c r="CG19" s="96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8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</row>
    <row r="20" spans="1:155" ht="10.5" customHeight="1">
      <c r="A20" s="22"/>
      <c r="B20" s="44" t="s">
        <v>181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62"/>
      <c r="CG20" s="96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8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</row>
    <row r="21" spans="1:155" ht="10.5" customHeight="1">
      <c r="A21" s="22"/>
      <c r="B21" s="44" t="s">
        <v>182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62"/>
      <c r="CG21" s="96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8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</row>
    <row r="22" spans="1:155" ht="10.5" customHeight="1">
      <c r="A22" s="22"/>
      <c r="B22" s="44" t="s">
        <v>183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62"/>
      <c r="CG22" s="96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8"/>
      <c r="DN22" s="40"/>
      <c r="DO22" s="40"/>
      <c r="DP22" s="56"/>
      <c r="DQ22" s="56"/>
      <c r="DR22" s="56"/>
      <c r="DS22" s="56"/>
      <c r="DT22" s="56"/>
      <c r="DV22" s="56"/>
      <c r="DW22" s="111" t="s">
        <v>102</v>
      </c>
      <c r="DX22" s="111"/>
      <c r="DY22" s="111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4" t="s">
        <v>103</v>
      </c>
      <c r="EL22" s="114"/>
      <c r="EM22" s="114"/>
      <c r="EN22" s="114"/>
      <c r="EO22" s="112"/>
      <c r="EP22" s="112"/>
      <c r="EQ22" s="112"/>
      <c r="ER22" s="112"/>
      <c r="ES22" s="56"/>
      <c r="EU22" s="56"/>
      <c r="EV22" s="56"/>
      <c r="EW22" s="56"/>
      <c r="EX22" s="56"/>
      <c r="EY22" s="56"/>
    </row>
    <row r="23" spans="1:155" ht="2.25" customHeight="1">
      <c r="A23" s="22"/>
      <c r="B23" s="89" t="s">
        <v>184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90"/>
      <c r="CG23" s="96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8"/>
      <c r="DN23" s="40"/>
      <c r="DO23" s="40"/>
      <c r="DP23" s="56"/>
      <c r="DQ23" s="56"/>
      <c r="DR23" s="56"/>
      <c r="DS23" s="56"/>
      <c r="DT23" s="56"/>
      <c r="DV23" s="56"/>
      <c r="DW23" s="111"/>
      <c r="DX23" s="111"/>
      <c r="DY23" s="111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4"/>
      <c r="EL23" s="114"/>
      <c r="EM23" s="114"/>
      <c r="EN23" s="114"/>
      <c r="EO23" s="113"/>
      <c r="EP23" s="113"/>
      <c r="EQ23" s="113"/>
      <c r="ER23" s="113"/>
      <c r="ES23" s="56"/>
      <c r="EU23" s="56"/>
      <c r="EV23" s="56"/>
      <c r="EW23" s="56"/>
      <c r="EX23" s="56"/>
      <c r="EY23" s="56"/>
    </row>
    <row r="24" spans="1:155" ht="8.25" customHeight="1">
      <c r="A24" s="2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90"/>
      <c r="CG24" s="96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8"/>
      <c r="DN24" s="40"/>
      <c r="DO24" s="40"/>
      <c r="DP24" s="56"/>
      <c r="DQ24" s="56"/>
      <c r="DR24" s="56"/>
      <c r="DS24" s="56"/>
      <c r="DT24" s="56"/>
      <c r="DV24" s="56"/>
      <c r="DW24" s="111" t="s">
        <v>102</v>
      </c>
      <c r="DX24" s="111"/>
      <c r="DY24" s="111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14" t="s">
        <v>103</v>
      </c>
      <c r="EL24" s="114"/>
      <c r="EM24" s="114"/>
      <c r="EN24" s="114"/>
      <c r="EO24" s="128"/>
      <c r="EP24" s="128"/>
      <c r="EQ24" s="128"/>
      <c r="ER24" s="128"/>
      <c r="ES24" s="56"/>
      <c r="EU24" s="56"/>
      <c r="EV24" s="56"/>
      <c r="EW24" s="56"/>
      <c r="EX24" s="56"/>
      <c r="EY24" s="56"/>
    </row>
    <row r="25" spans="1:155" ht="4.5" customHeight="1">
      <c r="A25" s="22"/>
      <c r="B25" s="89" t="s">
        <v>185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90"/>
      <c r="CG25" s="96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8"/>
      <c r="DN25" s="40"/>
      <c r="DO25" s="40"/>
      <c r="DP25" s="56"/>
      <c r="DQ25" s="56"/>
      <c r="DR25" s="56"/>
      <c r="DS25" s="56"/>
      <c r="DT25" s="56"/>
      <c r="DV25" s="56"/>
      <c r="DW25" s="111"/>
      <c r="DX25" s="111"/>
      <c r="DY25" s="111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4"/>
      <c r="EL25" s="114"/>
      <c r="EM25" s="114"/>
      <c r="EN25" s="114"/>
      <c r="EO25" s="113"/>
      <c r="EP25" s="113"/>
      <c r="EQ25" s="113"/>
      <c r="ER25" s="113"/>
      <c r="ES25" s="56"/>
      <c r="EU25" s="56"/>
      <c r="EV25" s="56"/>
      <c r="EW25" s="56"/>
      <c r="EX25" s="56"/>
      <c r="EY25" s="56"/>
    </row>
    <row r="26" spans="1:155" ht="6" customHeight="1">
      <c r="A26" s="2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90"/>
      <c r="CG26" s="96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8"/>
      <c r="DN26" s="40"/>
      <c r="DO26" s="40"/>
      <c r="DP26" s="56"/>
      <c r="DQ26" s="56"/>
      <c r="DR26" s="56"/>
      <c r="DS26" s="56"/>
      <c r="DT26" s="56"/>
      <c r="DV26" s="56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56"/>
      <c r="EU26" s="56"/>
      <c r="EV26" s="56"/>
      <c r="EW26" s="56"/>
      <c r="EX26" s="56"/>
      <c r="EY26" s="56"/>
    </row>
    <row r="27" spans="1:155" ht="5.25" customHeight="1" thickBot="1">
      <c r="A27" s="22"/>
      <c r="B27" s="89" t="s">
        <v>186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90"/>
      <c r="CG27" s="96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8"/>
      <c r="DN27" s="40"/>
      <c r="DO27" s="40"/>
      <c r="DP27" s="56"/>
      <c r="DQ27" s="56"/>
      <c r="DR27" s="56"/>
      <c r="DS27" s="56"/>
      <c r="DT27" s="56"/>
      <c r="DV27" s="56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56"/>
      <c r="EU27" s="56"/>
      <c r="EV27" s="56"/>
      <c r="EW27" s="56"/>
      <c r="EX27" s="56"/>
      <c r="EY27" s="56"/>
    </row>
    <row r="28" spans="1:155" ht="5.25" customHeight="1">
      <c r="A28" s="22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90"/>
      <c r="CG28" s="96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8"/>
      <c r="DN28" s="40"/>
      <c r="DO28" s="40"/>
      <c r="DP28" s="56"/>
      <c r="DQ28" s="56"/>
      <c r="DR28" s="56"/>
      <c r="DS28" s="56"/>
      <c r="DT28" s="56"/>
      <c r="DV28" s="131" t="s">
        <v>12</v>
      </c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3"/>
      <c r="EU28" s="56"/>
      <c r="EV28" s="56"/>
      <c r="EW28" s="56"/>
      <c r="EX28" s="56"/>
      <c r="EY28" s="56"/>
    </row>
    <row r="29" spans="1:155" ht="10.5" customHeight="1">
      <c r="A29" s="22"/>
      <c r="B29" s="140" t="s">
        <v>11</v>
      </c>
      <c r="C29" s="140"/>
      <c r="D29" s="140"/>
      <c r="E29" s="140"/>
      <c r="F29" s="89" t="s">
        <v>139</v>
      </c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90"/>
      <c r="CG29" s="96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8"/>
      <c r="DN29" s="40"/>
      <c r="DO29" s="40"/>
      <c r="DP29" s="56"/>
      <c r="DQ29" s="56"/>
      <c r="DR29" s="56"/>
      <c r="DS29" s="56"/>
      <c r="DT29" s="56"/>
      <c r="DV29" s="134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6"/>
      <c r="EU29" s="56"/>
      <c r="EV29" s="56"/>
      <c r="EW29" s="56"/>
      <c r="EX29" s="56"/>
      <c r="EY29" s="56"/>
    </row>
    <row r="30" spans="1:155" ht="3" customHeight="1" thickBot="1">
      <c r="A30" s="22"/>
      <c r="B30" s="44"/>
      <c r="C30" s="44"/>
      <c r="D30" s="44"/>
      <c r="E30" s="44"/>
      <c r="F30" s="89" t="s">
        <v>140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90"/>
      <c r="CG30" s="96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8"/>
      <c r="DN30" s="40"/>
      <c r="DO30" s="40"/>
      <c r="DP30" s="56"/>
      <c r="DQ30" s="56"/>
      <c r="DR30" s="56"/>
      <c r="DS30" s="56"/>
      <c r="DT30" s="56"/>
      <c r="DV30" s="137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9"/>
      <c r="EU30" s="56"/>
      <c r="EV30" s="56"/>
      <c r="EW30" s="56"/>
      <c r="EX30" s="56"/>
      <c r="EY30" s="56"/>
    </row>
    <row r="31" spans="1:155" ht="7.5" customHeight="1">
      <c r="A31" s="4"/>
      <c r="B31" s="64"/>
      <c r="C31" s="64"/>
      <c r="D31" s="64"/>
      <c r="E31" s="64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2"/>
      <c r="CG31" s="99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1"/>
      <c r="DN31" s="40"/>
      <c r="DO31" s="40"/>
      <c r="DP31" s="56"/>
      <c r="DQ31" s="33"/>
      <c r="DR31" s="33"/>
      <c r="DS31" s="33"/>
      <c r="DT31" s="3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33"/>
      <c r="EV31" s="33"/>
      <c r="EW31" s="33"/>
      <c r="EX31" s="33"/>
      <c r="EY31" s="33"/>
    </row>
    <row r="32" ht="22.5" customHeight="1"/>
    <row r="33" spans="1:155" ht="14.25" customHeight="1">
      <c r="A33" s="2"/>
      <c r="B33" s="127" t="s">
        <v>0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9" t="s">
        <v>240</v>
      </c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36"/>
      <c r="ES33" s="36"/>
      <c r="ET33" s="36"/>
      <c r="EU33" s="36"/>
      <c r="EV33" s="36"/>
      <c r="EW33" s="36"/>
      <c r="EX33" s="3"/>
      <c r="EY33" s="35"/>
    </row>
    <row r="34" spans="1:155" ht="4.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6"/>
    </row>
    <row r="35" spans="1:155" ht="14.25" customHeight="1">
      <c r="A35" s="2"/>
      <c r="B35" s="127" t="s">
        <v>1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30" t="s">
        <v>241</v>
      </c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58"/>
      <c r="ES35" s="58"/>
      <c r="ET35" s="58"/>
      <c r="EU35" s="58"/>
      <c r="EV35" s="58"/>
      <c r="EW35" s="58"/>
      <c r="EX35" s="3"/>
      <c r="EY35" s="35"/>
    </row>
    <row r="36" spans="1:155" ht="4.5" customHeight="1" thickBo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8"/>
    </row>
    <row r="37" spans="1:155" ht="22.5" customHeight="1" thickBot="1">
      <c r="A37" s="76" t="s">
        <v>85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83" t="s">
        <v>2</v>
      </c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5"/>
    </row>
    <row r="38" spans="1:155" ht="27" customHeight="1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0" t="s">
        <v>115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2"/>
      <c r="DF38" s="80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2"/>
    </row>
    <row r="39" spans="1:155" s="37" customFormat="1" ht="14.25" customHeight="1" thickBot="1">
      <c r="A39" s="86">
        <v>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6">
        <v>2</v>
      </c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8"/>
      <c r="BL39" s="86">
        <v>3</v>
      </c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86">
        <v>4</v>
      </c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8"/>
    </row>
    <row r="40" spans="1:155" s="47" customFormat="1" ht="14.25" customHeight="1" thickBot="1">
      <c r="A40" s="73" t="s">
        <v>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3" t="s">
        <v>236</v>
      </c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5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5"/>
      <c r="DF40" s="73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5"/>
    </row>
  </sheetData>
  <sheetProtection/>
  <mergeCells count="47">
    <mergeCell ref="B33:AU33"/>
    <mergeCell ref="B35:R35"/>
    <mergeCell ref="DW24:DY25"/>
    <mergeCell ref="DZ24:EJ25"/>
    <mergeCell ref="EK24:EN25"/>
    <mergeCell ref="EO24:ER25"/>
    <mergeCell ref="AV33:EQ33"/>
    <mergeCell ref="S35:EQ35"/>
    <mergeCell ref="DV28:ES30"/>
    <mergeCell ref="B29:E29"/>
    <mergeCell ref="DW22:DY23"/>
    <mergeCell ref="DZ22:EJ23"/>
    <mergeCell ref="EK22:EN23"/>
    <mergeCell ref="EO22:ER23"/>
    <mergeCell ref="AC11:DW11"/>
    <mergeCell ref="AC12:DW12"/>
    <mergeCell ref="BT13:CG13"/>
    <mergeCell ref="DS16:EV16"/>
    <mergeCell ref="CH13:CK13"/>
    <mergeCell ref="CL13:CN13"/>
    <mergeCell ref="A16:CF16"/>
    <mergeCell ref="CG16:DM16"/>
    <mergeCell ref="BI14:CQ14"/>
    <mergeCell ref="S3:EG3"/>
    <mergeCell ref="O7:EK7"/>
    <mergeCell ref="S9:EG9"/>
    <mergeCell ref="S5:EG5"/>
    <mergeCell ref="S39:BK39"/>
    <mergeCell ref="BL39:DE39"/>
    <mergeCell ref="DF39:EY39"/>
    <mergeCell ref="F29:CF29"/>
    <mergeCell ref="F30:CF31"/>
    <mergeCell ref="CG17:DM31"/>
    <mergeCell ref="B23:CF24"/>
    <mergeCell ref="B25:CF26"/>
    <mergeCell ref="B27:CF28"/>
    <mergeCell ref="DP17:EY21"/>
    <mergeCell ref="A40:R40"/>
    <mergeCell ref="S40:BK40"/>
    <mergeCell ref="BL40:DE40"/>
    <mergeCell ref="DF40:EY40"/>
    <mergeCell ref="A37:R38"/>
    <mergeCell ref="S38:BK38"/>
    <mergeCell ref="S37:EY37"/>
    <mergeCell ref="BL38:DE38"/>
    <mergeCell ref="DF38:EY38"/>
    <mergeCell ref="A39:R39"/>
  </mergeCells>
  <printOptions/>
  <pageMargins left="0.7874015748031497" right="0.7086614173228347" top="0.7874015748031497" bottom="0.31496062992125984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63"/>
  <sheetViews>
    <sheetView view="pageBreakPreview" zoomScaleSheetLayoutView="100" zoomScalePageLayoutView="0" workbookViewId="0" topLeftCell="K31">
      <selection activeCell="AS44" sqref="AS44:BF45"/>
    </sheetView>
  </sheetViews>
  <sheetFormatPr defaultColWidth="0.875" defaultRowHeight="12.75"/>
  <cols>
    <col min="1" max="16384" width="0.875" style="1" customWidth="1"/>
  </cols>
  <sheetData>
    <row r="1" spans="2:162" ht="15">
      <c r="B1" s="160" t="s">
        <v>86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57"/>
      <c r="EX1" s="57"/>
      <c r="EY1" s="57"/>
      <c r="EZ1" s="57"/>
      <c r="FA1" s="57"/>
      <c r="FB1" s="57"/>
      <c r="FC1" s="57"/>
      <c r="FD1" s="57"/>
      <c r="FE1" s="57"/>
      <c r="FF1" s="57"/>
    </row>
    <row r="2" ht="13.5" customHeight="1">
      <c r="EX2" s="25" t="s">
        <v>117</v>
      </c>
    </row>
    <row r="3" spans="1:154" s="37" customFormat="1" ht="13.5" customHeigh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199" t="s">
        <v>13</v>
      </c>
      <c r="AG3" s="200"/>
      <c r="AH3" s="200"/>
      <c r="AI3" s="200"/>
      <c r="AJ3" s="200"/>
      <c r="AK3" s="200"/>
      <c r="AL3" s="200"/>
      <c r="AM3" s="201"/>
      <c r="AN3" s="199" t="s">
        <v>118</v>
      </c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1"/>
      <c r="BB3" s="199" t="s">
        <v>154</v>
      </c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1"/>
      <c r="BP3" s="199" t="s">
        <v>155</v>
      </c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1"/>
      <c r="CD3" s="178" t="s">
        <v>14</v>
      </c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80"/>
      <c r="DG3" s="199" t="s">
        <v>15</v>
      </c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1"/>
      <c r="DW3" s="173" t="s">
        <v>16</v>
      </c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5"/>
    </row>
    <row r="4" spans="1:154" s="37" customFormat="1" ht="31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99"/>
      <c r="AG4" s="100"/>
      <c r="AH4" s="100"/>
      <c r="AI4" s="100"/>
      <c r="AJ4" s="100"/>
      <c r="AK4" s="100"/>
      <c r="AL4" s="100"/>
      <c r="AM4" s="101"/>
      <c r="AN4" s="99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  <c r="BB4" s="99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1"/>
      <c r="BP4" s="99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1"/>
      <c r="CD4" s="173" t="s">
        <v>69</v>
      </c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5"/>
      <c r="CR4" s="173" t="s">
        <v>17</v>
      </c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5"/>
      <c r="DG4" s="99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1"/>
      <c r="DW4" s="100" t="s">
        <v>188</v>
      </c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1"/>
      <c r="EK4" s="173" t="s">
        <v>234</v>
      </c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5"/>
    </row>
    <row r="5" spans="1:154" s="37" customFormat="1" ht="13.5" customHeight="1">
      <c r="A5" s="178">
        <v>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8">
        <v>2</v>
      </c>
      <c r="AG5" s="179"/>
      <c r="AH5" s="179"/>
      <c r="AI5" s="179"/>
      <c r="AJ5" s="179"/>
      <c r="AK5" s="179"/>
      <c r="AL5" s="179"/>
      <c r="AM5" s="180"/>
      <c r="AN5" s="178">
        <v>3</v>
      </c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80"/>
      <c r="BB5" s="178">
        <v>4</v>
      </c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80"/>
      <c r="BP5" s="178">
        <v>5</v>
      </c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80"/>
      <c r="CD5" s="178">
        <v>6</v>
      </c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80"/>
      <c r="CR5" s="178">
        <v>7</v>
      </c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80"/>
      <c r="DG5" s="178">
        <v>8</v>
      </c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80"/>
      <c r="DW5" s="178">
        <v>9</v>
      </c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80"/>
      <c r="EK5" s="178">
        <v>10</v>
      </c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80"/>
    </row>
    <row r="6" spans="1:154" ht="12.75">
      <c r="A6" s="23"/>
      <c r="B6" s="187" t="s">
        <v>18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63" t="s">
        <v>25</v>
      </c>
      <c r="AG6" s="164"/>
      <c r="AH6" s="164"/>
      <c r="AI6" s="164"/>
      <c r="AJ6" s="164"/>
      <c r="AK6" s="164"/>
      <c r="AL6" s="164"/>
      <c r="AM6" s="165"/>
      <c r="AN6" s="166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8"/>
      <c r="BB6" s="166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8"/>
      <c r="BP6" s="166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8"/>
      <c r="CD6" s="166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8"/>
      <c r="CR6" s="166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8"/>
      <c r="DG6" s="166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8"/>
      <c r="DW6" s="166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8"/>
      <c r="EK6" s="166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8"/>
    </row>
    <row r="7" spans="1:154" ht="12" customHeight="1">
      <c r="A7" s="2"/>
      <c r="B7" s="189" t="s">
        <v>20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54" t="s">
        <v>26</v>
      </c>
      <c r="AG7" s="155"/>
      <c r="AH7" s="155"/>
      <c r="AI7" s="155"/>
      <c r="AJ7" s="155"/>
      <c r="AK7" s="155"/>
      <c r="AL7" s="155"/>
      <c r="AM7" s="156"/>
      <c r="AN7" s="181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3"/>
      <c r="BB7" s="181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3"/>
      <c r="BP7" s="181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3"/>
      <c r="CD7" s="181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3"/>
      <c r="CR7" s="181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3"/>
      <c r="DG7" s="181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3"/>
      <c r="DW7" s="181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3"/>
      <c r="EK7" s="181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3"/>
    </row>
    <row r="8" spans="1:154" ht="11.25" customHeight="1">
      <c r="A8" s="4"/>
      <c r="B8" s="190" t="s">
        <v>21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57"/>
      <c r="AG8" s="158"/>
      <c r="AH8" s="158"/>
      <c r="AI8" s="158"/>
      <c r="AJ8" s="158"/>
      <c r="AK8" s="158"/>
      <c r="AL8" s="158"/>
      <c r="AM8" s="159"/>
      <c r="AN8" s="184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6"/>
      <c r="BB8" s="184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6"/>
      <c r="BP8" s="184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6"/>
      <c r="CD8" s="184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6"/>
      <c r="CR8" s="184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6"/>
      <c r="DG8" s="184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6"/>
      <c r="DW8" s="184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6"/>
      <c r="EK8" s="184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6"/>
    </row>
    <row r="9" spans="1:154" ht="24.75" customHeight="1">
      <c r="A9" s="24"/>
      <c r="B9" s="161" t="s">
        <v>22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2"/>
      <c r="AF9" s="163" t="s">
        <v>19</v>
      </c>
      <c r="AG9" s="164"/>
      <c r="AH9" s="164"/>
      <c r="AI9" s="164"/>
      <c r="AJ9" s="164"/>
      <c r="AK9" s="164"/>
      <c r="AL9" s="164"/>
      <c r="AM9" s="165"/>
      <c r="AN9" s="166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8"/>
      <c r="BB9" s="166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8"/>
      <c r="BP9" s="166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8"/>
      <c r="CD9" s="166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8"/>
      <c r="CR9" s="166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8"/>
      <c r="DG9" s="166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8"/>
      <c r="DW9" s="166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8"/>
      <c r="EK9" s="166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8"/>
    </row>
    <row r="10" spans="1:154" ht="12" customHeight="1">
      <c r="A10" s="2"/>
      <c r="B10" s="152" t="s">
        <v>39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4" t="s">
        <v>141</v>
      </c>
      <c r="AG10" s="155"/>
      <c r="AH10" s="155"/>
      <c r="AI10" s="155"/>
      <c r="AJ10" s="155"/>
      <c r="AK10" s="155"/>
      <c r="AL10" s="155"/>
      <c r="AM10" s="156"/>
      <c r="AN10" s="181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3"/>
      <c r="BB10" s="181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3"/>
      <c r="BP10" s="181" t="s">
        <v>24</v>
      </c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3"/>
      <c r="CD10" s="181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3"/>
      <c r="CR10" s="181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3"/>
      <c r="DG10" s="181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3"/>
      <c r="DW10" s="181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3"/>
      <c r="EK10" s="181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3"/>
    </row>
    <row r="11" spans="1:154" ht="11.25" customHeight="1">
      <c r="A11" s="4"/>
      <c r="B11" s="204" t="s">
        <v>142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57"/>
      <c r="AG11" s="158"/>
      <c r="AH11" s="158"/>
      <c r="AI11" s="158"/>
      <c r="AJ11" s="158"/>
      <c r="AK11" s="158"/>
      <c r="AL11" s="158"/>
      <c r="AM11" s="159"/>
      <c r="AN11" s="184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6"/>
      <c r="BB11" s="184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6"/>
      <c r="BP11" s="184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6"/>
      <c r="CD11" s="184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6"/>
      <c r="CR11" s="184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6"/>
      <c r="DG11" s="184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6"/>
      <c r="DW11" s="184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6"/>
      <c r="EK11" s="184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6"/>
    </row>
    <row r="12" spans="1:154" ht="12.75">
      <c r="A12" s="24"/>
      <c r="B12" s="202" t="s">
        <v>143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3"/>
      <c r="AF12" s="163" t="s">
        <v>23</v>
      </c>
      <c r="AG12" s="164"/>
      <c r="AH12" s="164"/>
      <c r="AI12" s="164"/>
      <c r="AJ12" s="164"/>
      <c r="AK12" s="164"/>
      <c r="AL12" s="164"/>
      <c r="AM12" s="165"/>
      <c r="AN12" s="166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8"/>
      <c r="BB12" s="166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8"/>
      <c r="BP12" s="166" t="s">
        <v>24</v>
      </c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8"/>
      <c r="CD12" s="166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8"/>
      <c r="CR12" s="166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8"/>
      <c r="DG12" s="166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8"/>
      <c r="DW12" s="166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8"/>
      <c r="EK12" s="166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8"/>
    </row>
    <row r="13" ht="3" customHeight="1"/>
    <row r="14" spans="39:54" s="17" customFormat="1" ht="12" customHeight="1">
      <c r="AM14" s="30" t="s">
        <v>144</v>
      </c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7" t="s">
        <v>43</v>
      </c>
    </row>
    <row r="15" ht="9.75" customHeight="1"/>
    <row r="16" spans="1:163" ht="15">
      <c r="A16" s="160" t="s">
        <v>145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</row>
    <row r="17" spans="1:163" ht="13.5" customHeight="1">
      <c r="A17" s="160" t="s">
        <v>146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</row>
    <row r="18" ht="13.5" customHeight="1">
      <c r="FG18" s="29" t="s">
        <v>44</v>
      </c>
    </row>
    <row r="19" spans="1:163" s="38" customFormat="1" ht="14.25" customHeight="1">
      <c r="A19" s="199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1"/>
      <c r="AK19" s="199" t="s">
        <v>153</v>
      </c>
      <c r="AL19" s="200"/>
      <c r="AM19" s="200"/>
      <c r="AN19" s="200"/>
      <c r="AO19" s="200"/>
      <c r="AP19" s="200"/>
      <c r="AQ19" s="200"/>
      <c r="AR19" s="201"/>
      <c r="AS19" s="179" t="s">
        <v>116</v>
      </c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80"/>
    </row>
    <row r="20" spans="1:163" s="38" customFormat="1" ht="39.75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8"/>
      <c r="AK20" s="96"/>
      <c r="AL20" s="97"/>
      <c r="AM20" s="97"/>
      <c r="AN20" s="97"/>
      <c r="AO20" s="97"/>
      <c r="AP20" s="97"/>
      <c r="AQ20" s="97"/>
      <c r="AR20" s="98"/>
      <c r="AS20" s="169" t="s">
        <v>27</v>
      </c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70"/>
      <c r="BG20" s="173" t="s">
        <v>28</v>
      </c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5"/>
      <c r="CG20" s="199" t="s">
        <v>29</v>
      </c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1"/>
      <c r="CU20" s="199" t="s">
        <v>30</v>
      </c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1"/>
      <c r="DI20" s="178" t="s">
        <v>31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80"/>
      <c r="EI20" s="199" t="s">
        <v>189</v>
      </c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1"/>
      <c r="EV20" s="176" t="s">
        <v>32</v>
      </c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70"/>
    </row>
    <row r="21" spans="1:163" s="38" customFormat="1" ht="39.7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1"/>
      <c r="AK21" s="99"/>
      <c r="AL21" s="100"/>
      <c r="AM21" s="100"/>
      <c r="AN21" s="100"/>
      <c r="AO21" s="100"/>
      <c r="AP21" s="100"/>
      <c r="AQ21" s="100"/>
      <c r="AR21" s="10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2"/>
      <c r="BG21" s="173" t="s">
        <v>119</v>
      </c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5"/>
      <c r="BT21" s="173" t="s">
        <v>120</v>
      </c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5"/>
      <c r="CG21" s="99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1"/>
      <c r="CU21" s="99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1"/>
      <c r="DI21" s="173" t="s">
        <v>34</v>
      </c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5"/>
      <c r="DV21" s="173" t="s">
        <v>35</v>
      </c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5"/>
      <c r="EI21" s="99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1"/>
      <c r="EV21" s="177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2"/>
    </row>
    <row r="22" spans="1:163" s="37" customFormat="1" ht="13.5" customHeight="1">
      <c r="A22" s="178">
        <v>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80"/>
      <c r="AK22" s="178">
        <v>2</v>
      </c>
      <c r="AL22" s="179"/>
      <c r="AM22" s="179"/>
      <c r="AN22" s="179"/>
      <c r="AO22" s="179"/>
      <c r="AP22" s="179"/>
      <c r="AQ22" s="179"/>
      <c r="AR22" s="180"/>
      <c r="AS22" s="179">
        <v>3</v>
      </c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80"/>
      <c r="BG22" s="178">
        <v>4</v>
      </c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80"/>
      <c r="BT22" s="178">
        <v>5</v>
      </c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80"/>
      <c r="CG22" s="178">
        <v>6</v>
      </c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80"/>
      <c r="CU22" s="178">
        <v>7</v>
      </c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80"/>
      <c r="DI22" s="178">
        <v>8</v>
      </c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80"/>
      <c r="DV22" s="178">
        <v>9</v>
      </c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80"/>
      <c r="EI22" s="178">
        <v>10</v>
      </c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80"/>
      <c r="EV22" s="178">
        <v>11</v>
      </c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80"/>
    </row>
    <row r="23" spans="1:163" ht="13.5" customHeight="1">
      <c r="A23" s="23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98"/>
      <c r="AK23" s="163"/>
      <c r="AL23" s="164"/>
      <c r="AM23" s="164"/>
      <c r="AN23" s="164"/>
      <c r="AO23" s="164"/>
      <c r="AP23" s="164"/>
      <c r="AQ23" s="164"/>
      <c r="AR23" s="165"/>
      <c r="AS23" s="194" t="s">
        <v>105</v>
      </c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5"/>
    </row>
    <row r="24" spans="1:163" ht="39" customHeight="1">
      <c r="A24" s="23"/>
      <c r="B24" s="187" t="s">
        <v>147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6"/>
      <c r="AK24" s="163" t="s">
        <v>36</v>
      </c>
      <c r="AL24" s="164"/>
      <c r="AM24" s="164"/>
      <c r="AN24" s="164"/>
      <c r="AO24" s="164"/>
      <c r="AP24" s="164"/>
      <c r="AQ24" s="164"/>
      <c r="AR24" s="165"/>
      <c r="AS24" s="150">
        <v>1207</v>
      </c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1"/>
      <c r="BG24" s="149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1"/>
      <c r="BT24" s="149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1"/>
      <c r="CG24" s="149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1"/>
      <c r="CU24" s="149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1"/>
      <c r="DI24" s="149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1"/>
      <c r="DV24" s="149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1"/>
      <c r="EI24" s="149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1"/>
      <c r="EV24" s="149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1"/>
    </row>
    <row r="25" spans="1:163" ht="25.5" customHeight="1">
      <c r="A25" s="48"/>
      <c r="B25" s="196" t="s">
        <v>37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7"/>
      <c r="AK25" s="163" t="s">
        <v>38</v>
      </c>
      <c r="AL25" s="164"/>
      <c r="AM25" s="164"/>
      <c r="AN25" s="164"/>
      <c r="AO25" s="164"/>
      <c r="AP25" s="164"/>
      <c r="AQ25" s="164"/>
      <c r="AR25" s="165"/>
      <c r="AS25" s="150">
        <v>1207</v>
      </c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1"/>
      <c r="BG25" s="149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1"/>
      <c r="BT25" s="149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1"/>
      <c r="CG25" s="149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1"/>
      <c r="CU25" s="149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1"/>
      <c r="DI25" s="149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1"/>
      <c r="DV25" s="149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1"/>
      <c r="EI25" s="149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1"/>
      <c r="EV25" s="149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1"/>
    </row>
    <row r="26" spans="1:163" ht="12" customHeight="1">
      <c r="A26" s="2"/>
      <c r="B26" s="152" t="s">
        <v>39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3"/>
      <c r="AK26" s="154" t="s">
        <v>40</v>
      </c>
      <c r="AL26" s="155"/>
      <c r="AM26" s="155"/>
      <c r="AN26" s="155"/>
      <c r="AO26" s="155"/>
      <c r="AP26" s="155"/>
      <c r="AQ26" s="155"/>
      <c r="AR26" s="156"/>
      <c r="AS26" s="142">
        <v>1207</v>
      </c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3"/>
      <c r="BG26" s="141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3"/>
      <c r="BT26" s="141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3"/>
      <c r="CG26" s="141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3"/>
      <c r="CU26" s="141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3"/>
      <c r="DI26" s="141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3"/>
      <c r="DV26" s="141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3"/>
      <c r="EI26" s="141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3"/>
      <c r="EV26" s="141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3"/>
    </row>
    <row r="27" spans="1:163" ht="11.25" customHeight="1">
      <c r="A27" s="4"/>
      <c r="B27" s="190" t="s">
        <v>137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207"/>
      <c r="AK27" s="157"/>
      <c r="AL27" s="158"/>
      <c r="AM27" s="158"/>
      <c r="AN27" s="158"/>
      <c r="AO27" s="158"/>
      <c r="AP27" s="158"/>
      <c r="AQ27" s="158"/>
      <c r="AR27" s="159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4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6"/>
      <c r="BT27" s="144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  <c r="CG27" s="144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6"/>
      <c r="CU27" s="144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6"/>
      <c r="DI27" s="144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6"/>
      <c r="DV27" s="144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6"/>
      <c r="EI27" s="144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6"/>
      <c r="EV27" s="144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6"/>
    </row>
    <row r="28" spans="1:163" ht="25.5" customHeight="1">
      <c r="A28" s="23"/>
      <c r="B28" s="161" t="s">
        <v>41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2"/>
      <c r="AK28" s="163" t="s">
        <v>45</v>
      </c>
      <c r="AL28" s="164"/>
      <c r="AM28" s="164"/>
      <c r="AN28" s="164"/>
      <c r="AO28" s="164"/>
      <c r="AP28" s="164"/>
      <c r="AQ28" s="164"/>
      <c r="AR28" s="165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1"/>
      <c r="BG28" s="149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1"/>
      <c r="BT28" s="149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1"/>
      <c r="CG28" s="149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1"/>
      <c r="CU28" s="149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1"/>
      <c r="DI28" s="149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1"/>
      <c r="DV28" s="149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1"/>
      <c r="EI28" s="149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1"/>
      <c r="EV28" s="149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1"/>
    </row>
    <row r="29" spans="1:163" ht="25.5" customHeight="1">
      <c r="A29" s="23"/>
      <c r="B29" s="161" t="s">
        <v>190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2"/>
      <c r="AK29" s="163" t="s">
        <v>46</v>
      </c>
      <c r="AL29" s="164"/>
      <c r="AM29" s="164"/>
      <c r="AN29" s="164"/>
      <c r="AO29" s="164"/>
      <c r="AP29" s="164"/>
      <c r="AQ29" s="164"/>
      <c r="AR29" s="165"/>
      <c r="AS29" s="150" t="s">
        <v>24</v>
      </c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1"/>
      <c r="BG29" s="149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1"/>
      <c r="BT29" s="149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1"/>
      <c r="CG29" s="149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1"/>
      <c r="CU29" s="149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1"/>
      <c r="DI29" s="149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1"/>
      <c r="DV29" s="149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1"/>
      <c r="EI29" s="149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1"/>
      <c r="EV29" s="149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1"/>
    </row>
    <row r="30" spans="1:163" ht="24.75" customHeight="1">
      <c r="A30" s="23"/>
      <c r="B30" s="187" t="s">
        <v>42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9"/>
      <c r="AK30" s="163" t="s">
        <v>48</v>
      </c>
      <c r="AL30" s="164"/>
      <c r="AM30" s="164"/>
      <c r="AN30" s="164"/>
      <c r="AO30" s="164"/>
      <c r="AP30" s="164"/>
      <c r="AQ30" s="164"/>
      <c r="AR30" s="165"/>
      <c r="AS30" s="150">
        <v>1145</v>
      </c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1"/>
      <c r="BG30" s="149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1"/>
      <c r="BT30" s="149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1"/>
      <c r="CG30" s="149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1"/>
      <c r="CU30" s="149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1"/>
      <c r="DI30" s="149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1"/>
      <c r="DV30" s="149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1"/>
      <c r="EI30" s="149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1"/>
      <c r="EV30" s="149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1"/>
    </row>
    <row r="31" spans="1:163" ht="24.75" customHeight="1">
      <c r="A31" s="48"/>
      <c r="B31" s="196" t="s">
        <v>47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7"/>
      <c r="AK31" s="163" t="s">
        <v>49</v>
      </c>
      <c r="AL31" s="164"/>
      <c r="AM31" s="164"/>
      <c r="AN31" s="164"/>
      <c r="AO31" s="164"/>
      <c r="AP31" s="164"/>
      <c r="AQ31" s="164"/>
      <c r="AR31" s="165"/>
      <c r="AS31" s="150">
        <v>1145</v>
      </c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1"/>
      <c r="BG31" s="149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1"/>
      <c r="BT31" s="149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1"/>
      <c r="CG31" s="149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1"/>
      <c r="CU31" s="149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1"/>
      <c r="DI31" s="149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1"/>
      <c r="DV31" s="149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1"/>
      <c r="EI31" s="149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1"/>
      <c r="EV31" s="149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1"/>
    </row>
    <row r="32" spans="1:163" ht="12" customHeight="1">
      <c r="A32" s="2"/>
      <c r="B32" s="152" t="s">
        <v>39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3"/>
      <c r="AK32" s="154" t="s">
        <v>50</v>
      </c>
      <c r="AL32" s="155"/>
      <c r="AM32" s="155"/>
      <c r="AN32" s="155"/>
      <c r="AO32" s="155"/>
      <c r="AP32" s="155"/>
      <c r="AQ32" s="155"/>
      <c r="AR32" s="156"/>
      <c r="AS32" s="142">
        <v>1145</v>
      </c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3"/>
      <c r="BG32" s="141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3"/>
      <c r="BT32" s="141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3"/>
      <c r="CG32" s="141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3"/>
      <c r="CU32" s="141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3"/>
      <c r="DI32" s="141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3"/>
      <c r="DV32" s="141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3"/>
      <c r="EI32" s="141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3"/>
      <c r="EV32" s="141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3"/>
    </row>
    <row r="33" spans="1:163" ht="24" customHeight="1">
      <c r="A33" s="4"/>
      <c r="B33" s="147" t="s">
        <v>191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8"/>
      <c r="AK33" s="157"/>
      <c r="AL33" s="158"/>
      <c r="AM33" s="158"/>
      <c r="AN33" s="158"/>
      <c r="AO33" s="158"/>
      <c r="AP33" s="158"/>
      <c r="AQ33" s="158"/>
      <c r="AR33" s="159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6"/>
      <c r="BG33" s="144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6"/>
      <c r="BT33" s="144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  <c r="CG33" s="144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6"/>
      <c r="CU33" s="144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6"/>
      <c r="DI33" s="144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6"/>
      <c r="DV33" s="144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6"/>
      <c r="EI33" s="144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6"/>
      <c r="EV33" s="144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6"/>
    </row>
    <row r="34" spans="1:163" ht="11.25" customHeight="1">
      <c r="A34" s="23"/>
      <c r="B34" s="161" t="s">
        <v>55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2"/>
      <c r="AK34" s="163" t="s">
        <v>51</v>
      </c>
      <c r="AL34" s="164"/>
      <c r="AM34" s="164"/>
      <c r="AN34" s="164"/>
      <c r="AO34" s="164"/>
      <c r="AP34" s="164"/>
      <c r="AQ34" s="164"/>
      <c r="AR34" s="165"/>
      <c r="AS34" s="150" t="s">
        <v>24</v>
      </c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1"/>
      <c r="BG34" s="149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1"/>
      <c r="BT34" s="149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1"/>
      <c r="CG34" s="149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1"/>
      <c r="CU34" s="149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1"/>
      <c r="DI34" s="149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1"/>
      <c r="DV34" s="149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1"/>
      <c r="EI34" s="149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1"/>
      <c r="EV34" s="149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1"/>
    </row>
    <row r="35" spans="1:163" s="40" customFormat="1" ht="12.75" customHeight="1">
      <c r="A35" s="23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98"/>
      <c r="AK35" s="163"/>
      <c r="AL35" s="164"/>
      <c r="AM35" s="164"/>
      <c r="AN35" s="164"/>
      <c r="AO35" s="164"/>
      <c r="AP35" s="164"/>
      <c r="AQ35" s="164"/>
      <c r="AR35" s="165"/>
      <c r="AS35" s="194" t="s">
        <v>106</v>
      </c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5"/>
    </row>
    <row r="36" spans="1:163" s="52" customFormat="1" ht="38.25" customHeight="1">
      <c r="A36" s="53"/>
      <c r="B36" s="210" t="s">
        <v>148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1"/>
      <c r="AK36" s="154" t="s">
        <v>52</v>
      </c>
      <c r="AL36" s="155"/>
      <c r="AM36" s="155"/>
      <c r="AN36" s="155"/>
      <c r="AO36" s="155"/>
      <c r="AP36" s="155"/>
      <c r="AQ36" s="155"/>
      <c r="AR36" s="156"/>
      <c r="AS36" s="141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3"/>
      <c r="BG36" s="141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3"/>
      <c r="BT36" s="141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3"/>
      <c r="CG36" s="141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3"/>
      <c r="CU36" s="141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3"/>
      <c r="DI36" s="141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3"/>
      <c r="DV36" s="141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3"/>
      <c r="EI36" s="141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3"/>
      <c r="EV36" s="141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3"/>
    </row>
    <row r="37" spans="1:163" s="40" customFormat="1" ht="11.25" customHeight="1">
      <c r="A37" s="26"/>
      <c r="B37" s="212" t="s">
        <v>56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3"/>
      <c r="AK37" s="154" t="s">
        <v>53</v>
      </c>
      <c r="AL37" s="155"/>
      <c r="AM37" s="155"/>
      <c r="AN37" s="155"/>
      <c r="AO37" s="155"/>
      <c r="AP37" s="155"/>
      <c r="AQ37" s="155"/>
      <c r="AR37" s="156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3"/>
      <c r="BG37" s="141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3"/>
      <c r="BT37" s="141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3"/>
      <c r="CG37" s="141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3"/>
      <c r="CU37" s="141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3"/>
      <c r="DI37" s="141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3"/>
      <c r="DV37" s="141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3"/>
      <c r="EI37" s="141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3"/>
      <c r="EV37" s="141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3"/>
    </row>
    <row r="38" spans="1:163" s="40" customFormat="1" ht="10.5" customHeight="1">
      <c r="A38" s="53"/>
      <c r="B38" s="217" t="s">
        <v>235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8"/>
      <c r="AK38" s="214"/>
      <c r="AL38" s="215"/>
      <c r="AM38" s="215"/>
      <c r="AN38" s="215"/>
      <c r="AO38" s="215"/>
      <c r="AP38" s="215"/>
      <c r="AQ38" s="215"/>
      <c r="AR38" s="216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3"/>
      <c r="BG38" s="191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3"/>
      <c r="BT38" s="191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3"/>
      <c r="CG38" s="191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3"/>
      <c r="CU38" s="191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3"/>
      <c r="DI38" s="191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3"/>
      <c r="DV38" s="191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3"/>
      <c r="EI38" s="191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3"/>
      <c r="EV38" s="191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3"/>
    </row>
    <row r="39" spans="1:163" s="40" customFormat="1" ht="10.5" customHeight="1">
      <c r="A39" s="53"/>
      <c r="B39" s="219" t="s">
        <v>123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20"/>
      <c r="AK39" s="214"/>
      <c r="AL39" s="215"/>
      <c r="AM39" s="215"/>
      <c r="AN39" s="215"/>
      <c r="AO39" s="215"/>
      <c r="AP39" s="215"/>
      <c r="AQ39" s="215"/>
      <c r="AR39" s="216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3"/>
      <c r="BG39" s="191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3"/>
      <c r="BT39" s="191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3"/>
      <c r="CG39" s="191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3"/>
      <c r="CU39" s="191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3"/>
      <c r="DI39" s="191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3"/>
      <c r="DV39" s="191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3"/>
      <c r="EI39" s="191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3"/>
      <c r="EV39" s="191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3"/>
    </row>
    <row r="40" spans="1:163" s="40" customFormat="1" ht="10.5" customHeight="1">
      <c r="A40" s="53"/>
      <c r="B40" s="219" t="s">
        <v>122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20"/>
      <c r="AK40" s="214"/>
      <c r="AL40" s="215"/>
      <c r="AM40" s="215"/>
      <c r="AN40" s="215"/>
      <c r="AO40" s="215"/>
      <c r="AP40" s="215"/>
      <c r="AQ40" s="215"/>
      <c r="AR40" s="216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3"/>
      <c r="BG40" s="191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3"/>
      <c r="BT40" s="191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3"/>
      <c r="CG40" s="191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3"/>
      <c r="CU40" s="191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3"/>
      <c r="DI40" s="191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3"/>
      <c r="DV40" s="191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3"/>
      <c r="EI40" s="191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3"/>
      <c r="EV40" s="191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3"/>
    </row>
    <row r="41" spans="1:163" s="40" customFormat="1" ht="10.5" customHeight="1">
      <c r="A41" s="49"/>
      <c r="B41" s="221" t="s">
        <v>121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157"/>
      <c r="AL41" s="158"/>
      <c r="AM41" s="158"/>
      <c r="AN41" s="158"/>
      <c r="AO41" s="158"/>
      <c r="AP41" s="158"/>
      <c r="AQ41" s="158"/>
      <c r="AR41" s="159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6"/>
      <c r="BG41" s="144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6"/>
      <c r="BT41" s="144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  <c r="CG41" s="144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6"/>
      <c r="CU41" s="144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6"/>
      <c r="DI41" s="144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6"/>
      <c r="DV41" s="144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6"/>
      <c r="EI41" s="144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6"/>
      <c r="EV41" s="144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6"/>
    </row>
    <row r="42" spans="1:163" ht="12.75" customHeight="1">
      <c r="A42" s="23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98"/>
      <c r="AK42" s="163"/>
      <c r="AL42" s="164"/>
      <c r="AM42" s="164"/>
      <c r="AN42" s="164"/>
      <c r="AO42" s="164"/>
      <c r="AP42" s="164"/>
      <c r="AQ42" s="164"/>
      <c r="AR42" s="165"/>
      <c r="AS42" s="194" t="s">
        <v>107</v>
      </c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5"/>
    </row>
    <row r="43" spans="1:163" ht="12.75">
      <c r="A43" s="23"/>
      <c r="B43" s="129" t="s">
        <v>62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98"/>
      <c r="AK43" s="163" t="s">
        <v>54</v>
      </c>
      <c r="AL43" s="164"/>
      <c r="AM43" s="164"/>
      <c r="AN43" s="164"/>
      <c r="AO43" s="164"/>
      <c r="AP43" s="164"/>
      <c r="AQ43" s="164"/>
      <c r="AR43" s="165"/>
      <c r="AS43" s="150">
        <v>673</v>
      </c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1"/>
      <c r="BG43" s="149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1"/>
      <c r="BT43" s="149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1"/>
      <c r="CG43" s="149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1"/>
      <c r="CU43" s="149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1"/>
      <c r="DI43" s="149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1"/>
      <c r="DV43" s="149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1"/>
      <c r="EI43" s="149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1"/>
      <c r="EV43" s="149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1"/>
    </row>
    <row r="44" spans="1:163" ht="11.25" customHeight="1">
      <c r="A44" s="26"/>
      <c r="B44" s="212" t="s">
        <v>56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3"/>
      <c r="AK44" s="154" t="s">
        <v>57</v>
      </c>
      <c r="AL44" s="155"/>
      <c r="AM44" s="155"/>
      <c r="AN44" s="155"/>
      <c r="AO44" s="155"/>
      <c r="AP44" s="155"/>
      <c r="AQ44" s="155"/>
      <c r="AR44" s="156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3"/>
      <c r="BG44" s="141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3"/>
      <c r="BT44" s="141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3"/>
      <c r="CG44" s="141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3"/>
      <c r="CU44" s="141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3"/>
      <c r="DI44" s="141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3"/>
      <c r="DV44" s="141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3"/>
      <c r="EI44" s="141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3"/>
      <c r="EV44" s="141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3"/>
    </row>
    <row r="45" spans="1:163" ht="11.25" customHeight="1">
      <c r="A45" s="50"/>
      <c r="B45" s="223" t="s">
        <v>63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4"/>
      <c r="AK45" s="157"/>
      <c r="AL45" s="158"/>
      <c r="AM45" s="158"/>
      <c r="AN45" s="158"/>
      <c r="AO45" s="158"/>
      <c r="AP45" s="158"/>
      <c r="AQ45" s="158"/>
      <c r="AR45" s="159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6"/>
      <c r="BG45" s="144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6"/>
      <c r="BT45" s="144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6"/>
      <c r="CG45" s="144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6"/>
      <c r="CU45" s="144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6"/>
      <c r="DI45" s="144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6"/>
      <c r="DV45" s="144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6"/>
      <c r="EI45" s="144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6"/>
      <c r="EV45" s="144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6"/>
    </row>
    <row r="46" spans="1:163" s="40" customFormat="1" ht="11.25" customHeight="1">
      <c r="A46" s="26"/>
      <c r="B46" s="230" t="s">
        <v>204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1"/>
      <c r="AK46" s="154" t="s">
        <v>58</v>
      </c>
      <c r="AL46" s="155"/>
      <c r="AM46" s="155"/>
      <c r="AN46" s="155"/>
      <c r="AO46" s="155"/>
      <c r="AP46" s="155"/>
      <c r="AQ46" s="155"/>
      <c r="AR46" s="156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3"/>
      <c r="BG46" s="141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3"/>
      <c r="BT46" s="141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3"/>
      <c r="CG46" s="141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3"/>
      <c r="CU46" s="141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3"/>
      <c r="DI46" s="141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3"/>
      <c r="DV46" s="141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3"/>
      <c r="EI46" s="141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3"/>
      <c r="EV46" s="141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3"/>
    </row>
    <row r="47" spans="1:163" s="40" customFormat="1" ht="10.5" customHeight="1">
      <c r="A47" s="53"/>
      <c r="B47" s="217" t="s">
        <v>205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8"/>
      <c r="AK47" s="214"/>
      <c r="AL47" s="215"/>
      <c r="AM47" s="215"/>
      <c r="AN47" s="215"/>
      <c r="AO47" s="215"/>
      <c r="AP47" s="215"/>
      <c r="AQ47" s="215"/>
      <c r="AR47" s="216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3"/>
      <c r="BG47" s="191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3"/>
      <c r="BT47" s="191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3"/>
      <c r="CG47" s="191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3"/>
      <c r="CU47" s="191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3"/>
      <c r="DI47" s="191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3"/>
      <c r="DV47" s="191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3"/>
      <c r="EI47" s="191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3"/>
      <c r="EV47" s="191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3"/>
    </row>
    <row r="48" spans="1:163" s="40" customFormat="1" ht="10.5" customHeight="1">
      <c r="A48" s="53"/>
      <c r="B48" s="219" t="s">
        <v>206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20"/>
      <c r="AK48" s="214"/>
      <c r="AL48" s="215"/>
      <c r="AM48" s="215"/>
      <c r="AN48" s="215"/>
      <c r="AO48" s="215"/>
      <c r="AP48" s="215"/>
      <c r="AQ48" s="215"/>
      <c r="AR48" s="216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3"/>
      <c r="BG48" s="191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3"/>
      <c r="BT48" s="191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3"/>
      <c r="CG48" s="191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3"/>
      <c r="CU48" s="191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3"/>
      <c r="DI48" s="191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3"/>
      <c r="DV48" s="191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3"/>
      <c r="EI48" s="191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3"/>
      <c r="EV48" s="191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3"/>
    </row>
    <row r="49" spans="1:163" s="40" customFormat="1" ht="10.5" customHeight="1">
      <c r="A49" s="49"/>
      <c r="B49" s="221" t="s">
        <v>207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2"/>
      <c r="AK49" s="157"/>
      <c r="AL49" s="158"/>
      <c r="AM49" s="158"/>
      <c r="AN49" s="158"/>
      <c r="AO49" s="158"/>
      <c r="AP49" s="158"/>
      <c r="AQ49" s="158"/>
      <c r="AR49" s="159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6"/>
      <c r="BG49" s="144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144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6"/>
      <c r="CG49" s="144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6"/>
      <c r="CU49" s="144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6"/>
      <c r="DI49" s="144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6"/>
      <c r="DV49" s="144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6"/>
      <c r="EI49" s="144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6"/>
      <c r="EV49" s="144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6"/>
    </row>
    <row r="50" spans="1:163" s="40" customFormat="1" ht="11.25" customHeight="1">
      <c r="A50" s="26"/>
      <c r="B50" s="212" t="s">
        <v>208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3"/>
      <c r="AK50" s="154" t="s">
        <v>59</v>
      </c>
      <c r="AL50" s="155"/>
      <c r="AM50" s="155"/>
      <c r="AN50" s="155"/>
      <c r="AO50" s="155"/>
      <c r="AP50" s="155"/>
      <c r="AQ50" s="155"/>
      <c r="AR50" s="156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3"/>
      <c r="BG50" s="141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141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3"/>
      <c r="CG50" s="141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3"/>
      <c r="CU50" s="141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3"/>
      <c r="DI50" s="141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3"/>
      <c r="DV50" s="141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3"/>
      <c r="EI50" s="141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3"/>
      <c r="EV50" s="141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3"/>
    </row>
    <row r="51" spans="1:163" s="40" customFormat="1" ht="10.5" customHeight="1">
      <c r="A51" s="53"/>
      <c r="B51" s="228" t="s">
        <v>209</v>
      </c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9"/>
      <c r="AK51" s="214"/>
      <c r="AL51" s="215"/>
      <c r="AM51" s="215"/>
      <c r="AN51" s="215"/>
      <c r="AO51" s="215"/>
      <c r="AP51" s="215"/>
      <c r="AQ51" s="215"/>
      <c r="AR51" s="216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3"/>
      <c r="BG51" s="191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3"/>
      <c r="BT51" s="191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3"/>
      <c r="CG51" s="191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3"/>
      <c r="CU51" s="191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3"/>
      <c r="DI51" s="191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3"/>
      <c r="DV51" s="191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3"/>
      <c r="EI51" s="191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3"/>
      <c r="EV51" s="191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3"/>
    </row>
    <row r="52" spans="1:163" s="40" customFormat="1" ht="10.5" customHeight="1">
      <c r="A52" s="49"/>
      <c r="B52" s="147" t="s">
        <v>210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8"/>
      <c r="AK52" s="157"/>
      <c r="AL52" s="158"/>
      <c r="AM52" s="158"/>
      <c r="AN52" s="158"/>
      <c r="AO52" s="158"/>
      <c r="AP52" s="158"/>
      <c r="AQ52" s="158"/>
      <c r="AR52" s="159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6"/>
      <c r="BG52" s="144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144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6"/>
      <c r="CG52" s="144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6"/>
      <c r="CU52" s="144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6"/>
      <c r="DI52" s="144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6"/>
      <c r="DV52" s="144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6"/>
      <c r="EI52" s="144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6"/>
      <c r="EV52" s="144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6"/>
    </row>
    <row r="53" spans="1:163" ht="24.75" customHeight="1">
      <c r="A53" s="23"/>
      <c r="B53" s="196" t="s">
        <v>149</v>
      </c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7"/>
      <c r="AK53" s="163" t="s">
        <v>60</v>
      </c>
      <c r="AL53" s="164"/>
      <c r="AM53" s="164"/>
      <c r="AN53" s="164"/>
      <c r="AO53" s="164"/>
      <c r="AP53" s="164"/>
      <c r="AQ53" s="164"/>
      <c r="AR53" s="165"/>
      <c r="AS53" s="150">
        <v>673</v>
      </c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1"/>
      <c r="BG53" s="149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1"/>
      <c r="BT53" s="149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1"/>
      <c r="CG53" s="149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1"/>
      <c r="CU53" s="149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1"/>
      <c r="DI53" s="149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1"/>
      <c r="DV53" s="149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1"/>
      <c r="EI53" s="149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1"/>
      <c r="EV53" s="149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1"/>
    </row>
    <row r="54" spans="1:163" ht="12" customHeight="1">
      <c r="A54" s="27"/>
      <c r="B54" s="225" t="s">
        <v>64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6"/>
      <c r="AK54" s="157" t="s">
        <v>61</v>
      </c>
      <c r="AL54" s="158"/>
      <c r="AM54" s="158"/>
      <c r="AN54" s="158"/>
      <c r="AO54" s="158"/>
      <c r="AP54" s="158"/>
      <c r="AQ54" s="158"/>
      <c r="AR54" s="159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6"/>
      <c r="BG54" s="144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6"/>
      <c r="BT54" s="144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6"/>
      <c r="CG54" s="144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6"/>
      <c r="CU54" s="144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6"/>
      <c r="DI54" s="144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6"/>
      <c r="DV54" s="144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6"/>
      <c r="EI54" s="144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6"/>
      <c r="EV54" s="144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6"/>
    </row>
    <row r="55" spans="1:163" ht="12" customHeight="1">
      <c r="A55" s="23"/>
      <c r="B55" s="196" t="s">
        <v>192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7"/>
      <c r="AK55" s="163" t="s">
        <v>193</v>
      </c>
      <c r="AL55" s="164"/>
      <c r="AM55" s="164"/>
      <c r="AN55" s="164"/>
      <c r="AO55" s="164"/>
      <c r="AP55" s="164"/>
      <c r="AQ55" s="164"/>
      <c r="AR55" s="165"/>
      <c r="AS55" s="150" t="s">
        <v>24</v>
      </c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1"/>
      <c r="BG55" s="149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1"/>
      <c r="BT55" s="149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1"/>
      <c r="CG55" s="149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1"/>
      <c r="CU55" s="149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1"/>
      <c r="DI55" s="149"/>
      <c r="DJ55" s="150"/>
      <c r="DK55" s="150"/>
      <c r="DL55" s="150"/>
      <c r="DM55" s="150"/>
      <c r="DN55" s="150"/>
      <c r="DO55" s="150"/>
      <c r="DP55" s="150"/>
      <c r="DQ55" s="150"/>
      <c r="DR55" s="150"/>
      <c r="DS55" s="150"/>
      <c r="DT55" s="150"/>
      <c r="DU55" s="151"/>
      <c r="DV55" s="149"/>
      <c r="DW55" s="150"/>
      <c r="DX55" s="150"/>
      <c r="DY55" s="150"/>
      <c r="DZ55" s="150"/>
      <c r="EA55" s="150"/>
      <c r="EB55" s="150"/>
      <c r="EC55" s="150"/>
      <c r="ED55" s="150"/>
      <c r="EE55" s="150"/>
      <c r="EF55" s="150"/>
      <c r="EG55" s="150"/>
      <c r="EH55" s="151"/>
      <c r="EI55" s="149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1"/>
      <c r="EV55" s="149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1"/>
    </row>
    <row r="56" spans="1:163" ht="12" customHeight="1">
      <c r="A56" s="27"/>
      <c r="B56" s="225" t="s">
        <v>64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6"/>
      <c r="AK56" s="157" t="s">
        <v>194</v>
      </c>
      <c r="AL56" s="158"/>
      <c r="AM56" s="158"/>
      <c r="AN56" s="158"/>
      <c r="AO56" s="158"/>
      <c r="AP56" s="158"/>
      <c r="AQ56" s="158"/>
      <c r="AR56" s="159"/>
      <c r="AS56" s="145" t="s">
        <v>24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6"/>
      <c r="BG56" s="144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144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6"/>
      <c r="CG56" s="144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6"/>
      <c r="CU56" s="144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6"/>
      <c r="DI56" s="144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6"/>
      <c r="DV56" s="144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6"/>
      <c r="EI56" s="144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6"/>
      <c r="EV56" s="144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6"/>
    </row>
    <row r="57" spans="1:163" ht="24.75" customHeight="1">
      <c r="A57" s="23"/>
      <c r="B57" s="187" t="s">
        <v>195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227"/>
      <c r="AK57" s="163" t="s">
        <v>196</v>
      </c>
      <c r="AL57" s="164"/>
      <c r="AM57" s="164"/>
      <c r="AN57" s="164"/>
      <c r="AO57" s="164"/>
      <c r="AP57" s="164"/>
      <c r="AQ57" s="164"/>
      <c r="AR57" s="165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1"/>
      <c r="BG57" s="149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1"/>
      <c r="BT57" s="149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1"/>
      <c r="CG57" s="149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1"/>
      <c r="CU57" s="149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1"/>
      <c r="DI57" s="149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0"/>
      <c r="DU57" s="151"/>
      <c r="DV57" s="149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1"/>
      <c r="EI57" s="149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1"/>
      <c r="EV57" s="149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1"/>
    </row>
    <row r="58" spans="1:163" ht="12" customHeight="1">
      <c r="A58" s="23"/>
      <c r="B58" s="187" t="s">
        <v>198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9"/>
      <c r="AK58" s="163" t="s">
        <v>197</v>
      </c>
      <c r="AL58" s="164"/>
      <c r="AM58" s="164"/>
      <c r="AN58" s="164"/>
      <c r="AO58" s="164"/>
      <c r="AP58" s="164"/>
      <c r="AQ58" s="164"/>
      <c r="AR58" s="165"/>
      <c r="AS58" s="150">
        <v>166</v>
      </c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1"/>
      <c r="BG58" s="149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1"/>
      <c r="BT58" s="149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1"/>
      <c r="CG58" s="149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1"/>
      <c r="CU58" s="149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1"/>
      <c r="DI58" s="149"/>
      <c r="DJ58" s="150"/>
      <c r="DK58" s="150"/>
      <c r="DL58" s="150"/>
      <c r="DM58" s="150"/>
      <c r="DN58" s="150"/>
      <c r="DO58" s="150"/>
      <c r="DP58" s="150"/>
      <c r="DQ58" s="150"/>
      <c r="DR58" s="150"/>
      <c r="DS58" s="150"/>
      <c r="DT58" s="150"/>
      <c r="DU58" s="151"/>
      <c r="DV58" s="149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1"/>
      <c r="EI58" s="149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1"/>
      <c r="EV58" s="149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1"/>
    </row>
    <row r="59" spans="1:163" ht="11.25" customHeight="1">
      <c r="A59" s="26"/>
      <c r="B59" s="212" t="s">
        <v>56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3"/>
      <c r="AK59" s="154" t="s">
        <v>199</v>
      </c>
      <c r="AL59" s="155"/>
      <c r="AM59" s="155"/>
      <c r="AN59" s="155"/>
      <c r="AO59" s="155"/>
      <c r="AP59" s="155"/>
      <c r="AQ59" s="155"/>
      <c r="AR59" s="156"/>
      <c r="AS59" s="142">
        <v>0</v>
      </c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3"/>
      <c r="BG59" s="141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3"/>
      <c r="BT59" s="141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3"/>
      <c r="CG59" s="141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3"/>
      <c r="CU59" s="141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3"/>
      <c r="DI59" s="141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3"/>
      <c r="DV59" s="141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3"/>
      <c r="EI59" s="141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3"/>
      <c r="EV59" s="141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3"/>
    </row>
    <row r="60" spans="1:163" ht="11.25" customHeight="1">
      <c r="A60" s="50"/>
      <c r="B60" s="223" t="s">
        <v>124</v>
      </c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4"/>
      <c r="AK60" s="157"/>
      <c r="AL60" s="158"/>
      <c r="AM60" s="158"/>
      <c r="AN60" s="158"/>
      <c r="AO60" s="158"/>
      <c r="AP60" s="158"/>
      <c r="AQ60" s="158"/>
      <c r="AR60" s="159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6"/>
      <c r="BG60" s="144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44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6"/>
      <c r="CG60" s="144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6"/>
      <c r="CU60" s="144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6"/>
      <c r="DI60" s="144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6"/>
      <c r="DV60" s="144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6"/>
      <c r="EI60" s="144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6"/>
      <c r="EV60" s="144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6"/>
    </row>
    <row r="61" spans="1:163" ht="12.75">
      <c r="A61" s="27"/>
      <c r="B61" s="147" t="s">
        <v>65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8"/>
      <c r="AK61" s="157" t="s">
        <v>200</v>
      </c>
      <c r="AL61" s="158"/>
      <c r="AM61" s="158"/>
      <c r="AN61" s="158"/>
      <c r="AO61" s="158"/>
      <c r="AP61" s="158"/>
      <c r="AQ61" s="158"/>
      <c r="AR61" s="159"/>
      <c r="AS61" s="145">
        <v>0</v>
      </c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6"/>
      <c r="BG61" s="144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4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6"/>
      <c r="CG61" s="144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6"/>
      <c r="CU61" s="144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6"/>
      <c r="DI61" s="144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6"/>
      <c r="DV61" s="144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6"/>
      <c r="EV61" s="144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6"/>
    </row>
    <row r="62" spans="1:163" ht="24.75" customHeight="1">
      <c r="A62" s="23"/>
      <c r="B62" s="196" t="s">
        <v>150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7"/>
      <c r="AK62" s="163" t="s">
        <v>201</v>
      </c>
      <c r="AL62" s="164"/>
      <c r="AM62" s="164"/>
      <c r="AN62" s="164"/>
      <c r="AO62" s="164"/>
      <c r="AP62" s="164"/>
      <c r="AQ62" s="164"/>
      <c r="AR62" s="165"/>
      <c r="AS62" s="150">
        <v>166</v>
      </c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1"/>
      <c r="BG62" s="149">
        <v>34</v>
      </c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49">
        <v>36</v>
      </c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1"/>
      <c r="CG62" s="149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1"/>
      <c r="CU62" s="149">
        <v>43</v>
      </c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1"/>
      <c r="DI62" s="149"/>
      <c r="DJ62" s="150"/>
      <c r="DK62" s="150"/>
      <c r="DL62" s="150"/>
      <c r="DM62" s="150"/>
      <c r="DN62" s="150"/>
      <c r="DO62" s="150"/>
      <c r="DP62" s="150"/>
      <c r="DQ62" s="150"/>
      <c r="DR62" s="150"/>
      <c r="DS62" s="150"/>
      <c r="DT62" s="150"/>
      <c r="DU62" s="151"/>
      <c r="DV62" s="149"/>
      <c r="DW62" s="150"/>
      <c r="DX62" s="150"/>
      <c r="DY62" s="150"/>
      <c r="DZ62" s="150"/>
      <c r="EA62" s="150"/>
      <c r="EB62" s="150"/>
      <c r="EC62" s="150"/>
      <c r="ED62" s="150"/>
      <c r="EE62" s="150"/>
      <c r="EF62" s="150"/>
      <c r="EG62" s="150"/>
      <c r="EH62" s="151"/>
      <c r="EI62" s="149">
        <v>53</v>
      </c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50"/>
      <c r="EU62" s="151"/>
      <c r="EV62" s="149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1"/>
    </row>
    <row r="63" spans="1:163" ht="24.75" customHeight="1">
      <c r="A63" s="23"/>
      <c r="B63" s="187" t="s">
        <v>203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9"/>
      <c r="AK63" s="163" t="s">
        <v>202</v>
      </c>
      <c r="AL63" s="164"/>
      <c r="AM63" s="164"/>
      <c r="AN63" s="164"/>
      <c r="AO63" s="164"/>
      <c r="AP63" s="164"/>
      <c r="AQ63" s="164"/>
      <c r="AR63" s="165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1"/>
      <c r="BG63" s="149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1"/>
      <c r="BT63" s="149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1"/>
      <c r="CG63" s="149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1"/>
      <c r="CU63" s="149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1"/>
      <c r="DI63" s="149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1"/>
      <c r="DV63" s="149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1"/>
      <c r="EI63" s="149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1"/>
      <c r="EV63" s="149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1"/>
    </row>
  </sheetData>
  <sheetProtection/>
  <mergeCells count="400">
    <mergeCell ref="DV50:EH52"/>
    <mergeCell ref="AK50:AR52"/>
    <mergeCell ref="AS50:BF52"/>
    <mergeCell ref="BG50:BS52"/>
    <mergeCell ref="EV46:FG49"/>
    <mergeCell ref="EI50:EU52"/>
    <mergeCell ref="EV50:FG52"/>
    <mergeCell ref="B47:AJ47"/>
    <mergeCell ref="B48:AJ48"/>
    <mergeCell ref="B49:AJ49"/>
    <mergeCell ref="B50:AJ50"/>
    <mergeCell ref="DI46:DU49"/>
    <mergeCell ref="DV46:EH49"/>
    <mergeCell ref="CU46:DH49"/>
    <mergeCell ref="CG50:CT52"/>
    <mergeCell ref="CU50:DH52"/>
    <mergeCell ref="DI50:DU52"/>
    <mergeCell ref="B51:AJ51"/>
    <mergeCell ref="DV63:EH63"/>
    <mergeCell ref="EI63:EU63"/>
    <mergeCell ref="EV63:FG63"/>
    <mergeCell ref="B46:AJ46"/>
    <mergeCell ref="AK46:AR49"/>
    <mergeCell ref="AS46:BF49"/>
    <mergeCell ref="BG46:BS49"/>
    <mergeCell ref="BT46:CF49"/>
    <mergeCell ref="CG46:CT49"/>
    <mergeCell ref="BT63:CF63"/>
    <mergeCell ref="CG63:CT63"/>
    <mergeCell ref="CU63:DH63"/>
    <mergeCell ref="DI63:DU63"/>
    <mergeCell ref="B63:AJ63"/>
    <mergeCell ref="AK63:AR63"/>
    <mergeCell ref="AS63:BF63"/>
    <mergeCell ref="BG63:BS63"/>
    <mergeCell ref="DV62:EH62"/>
    <mergeCell ref="EI62:EU62"/>
    <mergeCell ref="EV62:FG62"/>
    <mergeCell ref="DV61:EH61"/>
    <mergeCell ref="EI61:EU61"/>
    <mergeCell ref="EV61:FG61"/>
    <mergeCell ref="AK62:AR62"/>
    <mergeCell ref="AS62:BF62"/>
    <mergeCell ref="BG62:BS62"/>
    <mergeCell ref="BT62:CF62"/>
    <mergeCell ref="CG62:CT62"/>
    <mergeCell ref="DI62:DU62"/>
    <mergeCell ref="CU62:DH62"/>
    <mergeCell ref="BT61:CF61"/>
    <mergeCell ref="CG61:CT61"/>
    <mergeCell ref="CU61:DH61"/>
    <mergeCell ref="DI61:DU61"/>
    <mergeCell ref="B61:AJ61"/>
    <mergeCell ref="AK61:AR61"/>
    <mergeCell ref="AS61:BF61"/>
    <mergeCell ref="BG61:BS61"/>
    <mergeCell ref="B62:AJ62"/>
    <mergeCell ref="EI59:EU60"/>
    <mergeCell ref="EV59:FG60"/>
    <mergeCell ref="B60:AJ60"/>
    <mergeCell ref="BT59:CF60"/>
    <mergeCell ref="CG59:CT60"/>
    <mergeCell ref="CU59:DH60"/>
    <mergeCell ref="DI59:DU60"/>
    <mergeCell ref="B59:AJ59"/>
    <mergeCell ref="AK59:AR60"/>
    <mergeCell ref="DI58:DU58"/>
    <mergeCell ref="DV58:EH58"/>
    <mergeCell ref="BT58:CF58"/>
    <mergeCell ref="CG58:CT58"/>
    <mergeCell ref="CU58:DH58"/>
    <mergeCell ref="DV59:EH60"/>
    <mergeCell ref="AK58:AR58"/>
    <mergeCell ref="AS58:BF58"/>
    <mergeCell ref="BG58:BS58"/>
    <mergeCell ref="BT57:CF57"/>
    <mergeCell ref="AS59:BF60"/>
    <mergeCell ref="BG59:BS60"/>
    <mergeCell ref="B57:AJ57"/>
    <mergeCell ref="AK57:AR57"/>
    <mergeCell ref="AS57:BF57"/>
    <mergeCell ref="BG57:BS57"/>
    <mergeCell ref="EI58:EU58"/>
    <mergeCell ref="EV58:FG58"/>
    <mergeCell ref="DV57:EH57"/>
    <mergeCell ref="EI57:EU57"/>
    <mergeCell ref="EV57:FG57"/>
    <mergeCell ref="B58:AJ58"/>
    <mergeCell ref="CG57:CT57"/>
    <mergeCell ref="CU57:DH57"/>
    <mergeCell ref="DI57:DU57"/>
    <mergeCell ref="CG55:CT55"/>
    <mergeCell ref="CU55:DH55"/>
    <mergeCell ref="DI55:DU55"/>
    <mergeCell ref="DI56:DU56"/>
    <mergeCell ref="CU56:DH56"/>
    <mergeCell ref="DV56:EH56"/>
    <mergeCell ref="EI56:EU56"/>
    <mergeCell ref="EV56:FG56"/>
    <mergeCell ref="DV55:EH55"/>
    <mergeCell ref="EI55:EU55"/>
    <mergeCell ref="EV55:FG55"/>
    <mergeCell ref="B55:AJ55"/>
    <mergeCell ref="AK55:AR55"/>
    <mergeCell ref="AS55:BF55"/>
    <mergeCell ref="BG55:BS55"/>
    <mergeCell ref="B56:AJ56"/>
    <mergeCell ref="B54:AJ54"/>
    <mergeCell ref="AK54:AR54"/>
    <mergeCell ref="AS54:BF54"/>
    <mergeCell ref="BG54:BS54"/>
    <mergeCell ref="BT54:CF54"/>
    <mergeCell ref="BT55:CF55"/>
    <mergeCell ref="AK56:AR56"/>
    <mergeCell ref="AS56:BF56"/>
    <mergeCell ref="BG56:BS56"/>
    <mergeCell ref="CG54:CT54"/>
    <mergeCell ref="BT56:CF56"/>
    <mergeCell ref="CG56:CT56"/>
    <mergeCell ref="CU54:DH54"/>
    <mergeCell ref="DI54:DU54"/>
    <mergeCell ref="DV54:EH54"/>
    <mergeCell ref="B53:AJ53"/>
    <mergeCell ref="CU53:DH53"/>
    <mergeCell ref="DI53:DU53"/>
    <mergeCell ref="DV53:EH53"/>
    <mergeCell ref="AK53:AR53"/>
    <mergeCell ref="AS53:BF53"/>
    <mergeCell ref="BG53:BS53"/>
    <mergeCell ref="BT53:CF53"/>
    <mergeCell ref="CG53:CT53"/>
    <mergeCell ref="EI44:EU45"/>
    <mergeCell ref="B45:AJ45"/>
    <mergeCell ref="B44:AJ44"/>
    <mergeCell ref="CG44:CT45"/>
    <mergeCell ref="CU44:DH45"/>
    <mergeCell ref="DI44:DU45"/>
    <mergeCell ref="BT50:CF52"/>
    <mergeCell ref="B52:AJ52"/>
    <mergeCell ref="BT43:CF43"/>
    <mergeCell ref="CG43:CT43"/>
    <mergeCell ref="CU43:DH43"/>
    <mergeCell ref="AK44:AR45"/>
    <mergeCell ref="AS44:BF45"/>
    <mergeCell ref="BG44:BS45"/>
    <mergeCell ref="BT44:CF45"/>
    <mergeCell ref="B42:AJ42"/>
    <mergeCell ref="AS42:FG42"/>
    <mergeCell ref="B43:AJ43"/>
    <mergeCell ref="AK42:AR42"/>
    <mergeCell ref="AK43:AR43"/>
    <mergeCell ref="AS43:BF43"/>
    <mergeCell ref="EI43:EU43"/>
    <mergeCell ref="DV43:EH43"/>
    <mergeCell ref="DI43:DU43"/>
    <mergeCell ref="BG43:BS43"/>
    <mergeCell ref="CG37:CT41"/>
    <mergeCell ref="CU37:DH41"/>
    <mergeCell ref="B37:AJ37"/>
    <mergeCell ref="AK37:AR41"/>
    <mergeCell ref="AS37:BF41"/>
    <mergeCell ref="BG37:BS41"/>
    <mergeCell ref="B38:AJ38"/>
    <mergeCell ref="B39:AJ39"/>
    <mergeCell ref="B40:AJ40"/>
    <mergeCell ref="B41:AJ41"/>
    <mergeCell ref="BP3:CC4"/>
    <mergeCell ref="CD3:DF3"/>
    <mergeCell ref="CD4:CQ4"/>
    <mergeCell ref="B36:AJ36"/>
    <mergeCell ref="AK36:AR36"/>
    <mergeCell ref="AS36:BF36"/>
    <mergeCell ref="BG36:BS36"/>
    <mergeCell ref="BT36:CF36"/>
    <mergeCell ref="CG36:CT36"/>
    <mergeCell ref="CU36:DH36"/>
    <mergeCell ref="A3:AE4"/>
    <mergeCell ref="AF3:AM4"/>
    <mergeCell ref="AN3:BA4"/>
    <mergeCell ref="BB3:BO4"/>
    <mergeCell ref="CR4:DF4"/>
    <mergeCell ref="DI30:DU30"/>
    <mergeCell ref="DI28:DU28"/>
    <mergeCell ref="B30:AJ30"/>
    <mergeCell ref="AK30:AR30"/>
    <mergeCell ref="AS30:BF30"/>
    <mergeCell ref="DV31:EH31"/>
    <mergeCell ref="DV28:EH28"/>
    <mergeCell ref="DV30:EH30"/>
    <mergeCell ref="DV29:EH29"/>
    <mergeCell ref="CU28:DH28"/>
    <mergeCell ref="CU24:DH24"/>
    <mergeCell ref="DI24:DU24"/>
    <mergeCell ref="DV25:EH25"/>
    <mergeCell ref="DV26:EH27"/>
    <mergeCell ref="DI31:DU31"/>
    <mergeCell ref="BG30:BS30"/>
    <mergeCell ref="EI28:EU28"/>
    <mergeCell ref="EV28:FG28"/>
    <mergeCell ref="EI26:EU27"/>
    <mergeCell ref="B27:AJ27"/>
    <mergeCell ref="B28:AJ28"/>
    <mergeCell ref="AK28:AR28"/>
    <mergeCell ref="AS28:BF28"/>
    <mergeCell ref="BG28:BS28"/>
    <mergeCell ref="BT28:CF28"/>
    <mergeCell ref="CG28:CT28"/>
    <mergeCell ref="B26:AJ26"/>
    <mergeCell ref="EI25:EU25"/>
    <mergeCell ref="AK26:AR27"/>
    <mergeCell ref="AS26:BF27"/>
    <mergeCell ref="BG26:BS27"/>
    <mergeCell ref="BT26:CF27"/>
    <mergeCell ref="CG26:CT27"/>
    <mergeCell ref="CU26:DH27"/>
    <mergeCell ref="DI26:DU27"/>
    <mergeCell ref="B25:AJ25"/>
    <mergeCell ref="EI24:EU24"/>
    <mergeCell ref="AK25:AR25"/>
    <mergeCell ref="AS25:BF25"/>
    <mergeCell ref="BG25:BS25"/>
    <mergeCell ref="BT25:CF25"/>
    <mergeCell ref="CG25:CT25"/>
    <mergeCell ref="CU25:DH25"/>
    <mergeCell ref="DI25:DU25"/>
    <mergeCell ref="BT24:CF24"/>
    <mergeCell ref="CG24:CT24"/>
    <mergeCell ref="DV24:EH24"/>
    <mergeCell ref="B23:AJ23"/>
    <mergeCell ref="B24:AJ24"/>
    <mergeCell ref="AK24:AR24"/>
    <mergeCell ref="AS24:BF24"/>
    <mergeCell ref="AK23:AR23"/>
    <mergeCell ref="AS23:FG23"/>
    <mergeCell ref="DW10:EJ11"/>
    <mergeCell ref="BG24:BS24"/>
    <mergeCell ref="DG3:DV4"/>
    <mergeCell ref="DW3:EX3"/>
    <mergeCell ref="DW4:EJ4"/>
    <mergeCell ref="EK4:EX4"/>
    <mergeCell ref="EK5:EX5"/>
    <mergeCell ref="BP12:CC12"/>
    <mergeCell ref="CD12:CQ12"/>
    <mergeCell ref="CR12:DF12"/>
    <mergeCell ref="BP10:CC11"/>
    <mergeCell ref="CD10:CQ11"/>
    <mergeCell ref="CR10:DF11"/>
    <mergeCell ref="DG10:DV11"/>
    <mergeCell ref="BT21:CF21"/>
    <mergeCell ref="B10:AE10"/>
    <mergeCell ref="AF10:AM11"/>
    <mergeCell ref="AN10:BA11"/>
    <mergeCell ref="BB10:BO11"/>
    <mergeCell ref="B11:AE11"/>
    <mergeCell ref="B12:AE12"/>
    <mergeCell ref="AF12:AM12"/>
    <mergeCell ref="AN12:BA12"/>
    <mergeCell ref="BB12:BO12"/>
    <mergeCell ref="EI20:EU21"/>
    <mergeCell ref="DI21:DU21"/>
    <mergeCell ref="DV21:EH21"/>
    <mergeCell ref="AS19:FG19"/>
    <mergeCell ref="A19:AJ21"/>
    <mergeCell ref="AK19:AR21"/>
    <mergeCell ref="A22:AJ22"/>
    <mergeCell ref="AK22:AR22"/>
    <mergeCell ref="AS22:BF22"/>
    <mergeCell ref="BG22:BS22"/>
    <mergeCell ref="CG20:CT21"/>
    <mergeCell ref="CU20:DH21"/>
    <mergeCell ref="BG21:BS21"/>
    <mergeCell ref="CU22:DH22"/>
    <mergeCell ref="BT22:CF22"/>
    <mergeCell ref="CG22:CT22"/>
    <mergeCell ref="DI22:DU22"/>
    <mergeCell ref="DV22:EH22"/>
    <mergeCell ref="EI22:EU22"/>
    <mergeCell ref="EV22:FG22"/>
    <mergeCell ref="EI30:EU30"/>
    <mergeCell ref="AS31:BF31"/>
    <mergeCell ref="BG31:BS31"/>
    <mergeCell ref="BT31:CF31"/>
    <mergeCell ref="CG31:CT31"/>
    <mergeCell ref="CU31:DH31"/>
    <mergeCell ref="BT30:CF30"/>
    <mergeCell ref="CG30:CT30"/>
    <mergeCell ref="CU30:DH30"/>
    <mergeCell ref="EV31:FG31"/>
    <mergeCell ref="EI54:EU54"/>
    <mergeCell ref="EV54:FG54"/>
    <mergeCell ref="EI31:EU31"/>
    <mergeCell ref="EI37:EU41"/>
    <mergeCell ref="EI53:EU53"/>
    <mergeCell ref="EI46:EU49"/>
    <mergeCell ref="EV53:FG53"/>
    <mergeCell ref="EI36:EU36"/>
    <mergeCell ref="EI34:EU34"/>
    <mergeCell ref="AK31:AR31"/>
    <mergeCell ref="B34:AJ34"/>
    <mergeCell ref="B31:AJ31"/>
    <mergeCell ref="DI36:DU36"/>
    <mergeCell ref="B35:AJ35"/>
    <mergeCell ref="AK34:AR34"/>
    <mergeCell ref="AS34:BF34"/>
    <mergeCell ref="BT34:CF34"/>
    <mergeCell ref="DV37:EH41"/>
    <mergeCell ref="AK35:AR35"/>
    <mergeCell ref="DV44:EH45"/>
    <mergeCell ref="DV36:EH36"/>
    <mergeCell ref="DI37:DU41"/>
    <mergeCell ref="AS35:FG35"/>
    <mergeCell ref="EV36:FG36"/>
    <mergeCell ref="EV37:FG41"/>
    <mergeCell ref="BT37:CF41"/>
    <mergeCell ref="EV43:FG43"/>
    <mergeCell ref="EV44:FG45"/>
    <mergeCell ref="DG5:DV5"/>
    <mergeCell ref="DW5:EJ5"/>
    <mergeCell ref="AF5:AM5"/>
    <mergeCell ref="AN5:BA5"/>
    <mergeCell ref="BB5:BO5"/>
    <mergeCell ref="DG6:DV6"/>
    <mergeCell ref="DW6:EJ6"/>
    <mergeCell ref="EK6:EX6"/>
    <mergeCell ref="A5:AE5"/>
    <mergeCell ref="BP5:CC5"/>
    <mergeCell ref="CD5:CQ5"/>
    <mergeCell ref="CR5:DF5"/>
    <mergeCell ref="CD6:CQ6"/>
    <mergeCell ref="CR6:DF6"/>
    <mergeCell ref="AF6:AM6"/>
    <mergeCell ref="AN6:BA6"/>
    <mergeCell ref="BB6:BO6"/>
    <mergeCell ref="BP6:CC6"/>
    <mergeCell ref="B7:AE7"/>
    <mergeCell ref="AF7:AM8"/>
    <mergeCell ref="AN7:BA8"/>
    <mergeCell ref="BB7:BO8"/>
    <mergeCell ref="B8:AE8"/>
    <mergeCell ref="BP7:CC8"/>
    <mergeCell ref="CD7:CQ8"/>
    <mergeCell ref="CR7:DF8"/>
    <mergeCell ref="B6:AE6"/>
    <mergeCell ref="A16:FG16"/>
    <mergeCell ref="AO14:BA14"/>
    <mergeCell ref="A17:FG17"/>
    <mergeCell ref="DG7:DV8"/>
    <mergeCell ref="DW7:EJ8"/>
    <mergeCell ref="EK7:EX8"/>
    <mergeCell ref="DW12:EJ12"/>
    <mergeCell ref="AS20:BF21"/>
    <mergeCell ref="BG20:CF20"/>
    <mergeCell ref="EV20:FG21"/>
    <mergeCell ref="DI20:EH20"/>
    <mergeCell ref="DG9:DV9"/>
    <mergeCell ref="EK10:EX11"/>
    <mergeCell ref="EK12:EX12"/>
    <mergeCell ref="DW9:EJ9"/>
    <mergeCell ref="EK9:EX9"/>
    <mergeCell ref="DG12:DV12"/>
    <mergeCell ref="EV25:FG25"/>
    <mergeCell ref="EV26:FG27"/>
    <mergeCell ref="EV30:FG30"/>
    <mergeCell ref="B9:AE9"/>
    <mergeCell ref="AF9:AM9"/>
    <mergeCell ref="AN9:BA9"/>
    <mergeCell ref="BB9:BO9"/>
    <mergeCell ref="BP9:CC9"/>
    <mergeCell ref="CD9:CQ9"/>
    <mergeCell ref="CR9:DF9"/>
    <mergeCell ref="B1:EV1"/>
    <mergeCell ref="B29:AJ29"/>
    <mergeCell ref="AK29:AR29"/>
    <mergeCell ref="AS29:BF29"/>
    <mergeCell ref="BG29:BS29"/>
    <mergeCell ref="BT29:CF29"/>
    <mergeCell ref="CG29:CT29"/>
    <mergeCell ref="CU29:DH29"/>
    <mergeCell ref="DI29:DU29"/>
    <mergeCell ref="EV24:FG24"/>
    <mergeCell ref="EI29:EU29"/>
    <mergeCell ref="EV29:FG29"/>
    <mergeCell ref="B32:AJ32"/>
    <mergeCell ref="AK32:AR33"/>
    <mergeCell ref="AS32:BF33"/>
    <mergeCell ref="BG32:BS33"/>
    <mergeCell ref="BT32:CF33"/>
    <mergeCell ref="CG32:CT33"/>
    <mergeCell ref="CU32:DH33"/>
    <mergeCell ref="DI32:DU33"/>
    <mergeCell ref="DV32:EH33"/>
    <mergeCell ref="EI32:EU33"/>
    <mergeCell ref="EV32:FG33"/>
    <mergeCell ref="B33:AJ33"/>
    <mergeCell ref="EV34:FG34"/>
    <mergeCell ref="CG34:CT34"/>
    <mergeCell ref="CU34:DH34"/>
    <mergeCell ref="DI34:DU34"/>
    <mergeCell ref="DV34:EH34"/>
    <mergeCell ref="BG34:BS34"/>
  </mergeCells>
  <printOptions/>
  <pageMargins left="0.5905511811023623" right="0.3937007874015748" top="0.7874015748031497" bottom="0.3937007874015748" header="0.1968503937007874" footer="0.1968503937007874"/>
  <pageSetup fitToHeight="2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58"/>
  <sheetViews>
    <sheetView tabSelected="1" view="pageBreakPreview" zoomScaleSheetLayoutView="100" zoomScalePageLayoutView="0" workbookViewId="0" topLeftCell="O1">
      <selection activeCell="EB35" sqref="EB35:EN35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4.25" customHeight="1">
      <c r="A2" s="160" t="s">
        <v>68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</row>
    <row r="3" ht="13.5" customHeight="1">
      <c r="FK3" s="25" t="s">
        <v>125</v>
      </c>
    </row>
    <row r="4" spans="1:167" s="37" customFormat="1" ht="66.75" customHeight="1">
      <c r="A4" s="254" t="s">
        <v>66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6"/>
      <c r="AJ4" s="199" t="s">
        <v>13</v>
      </c>
      <c r="AK4" s="200"/>
      <c r="AL4" s="200"/>
      <c r="AM4" s="200"/>
      <c r="AN4" s="200"/>
      <c r="AO4" s="200"/>
      <c r="AP4" s="200"/>
      <c r="AQ4" s="201"/>
      <c r="AR4" s="199" t="s">
        <v>89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1"/>
      <c r="BG4" s="199" t="s">
        <v>95</v>
      </c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1"/>
      <c r="BU4" s="236" t="s">
        <v>211</v>
      </c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 t="s">
        <v>94</v>
      </c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 t="s">
        <v>212</v>
      </c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 t="s">
        <v>97</v>
      </c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 t="s">
        <v>93</v>
      </c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</row>
    <row r="5" spans="1:167" s="37" customFormat="1" ht="80.25" customHeight="1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9"/>
      <c r="AJ5" s="99"/>
      <c r="AK5" s="100"/>
      <c r="AL5" s="100"/>
      <c r="AM5" s="100"/>
      <c r="AN5" s="100"/>
      <c r="AO5" s="100"/>
      <c r="AP5" s="100"/>
      <c r="AQ5" s="101"/>
      <c r="AR5" s="99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1"/>
      <c r="BG5" s="99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1"/>
      <c r="BU5" s="236" t="s">
        <v>91</v>
      </c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 t="s">
        <v>92</v>
      </c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 t="s">
        <v>96</v>
      </c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 t="s">
        <v>90</v>
      </c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</row>
    <row r="6" spans="1:167" s="37" customFormat="1" ht="13.5" customHeight="1">
      <c r="A6" s="244">
        <v>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>
        <v>2</v>
      </c>
      <c r="AK6" s="244"/>
      <c r="AL6" s="244"/>
      <c r="AM6" s="244"/>
      <c r="AN6" s="244"/>
      <c r="AO6" s="244"/>
      <c r="AP6" s="244"/>
      <c r="AQ6" s="244"/>
      <c r="AR6" s="244">
        <v>3</v>
      </c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>
        <v>4</v>
      </c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>
        <v>5</v>
      </c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>
        <v>6</v>
      </c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>
        <v>7</v>
      </c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>
        <v>8</v>
      </c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>
        <v>9</v>
      </c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>
        <v>10</v>
      </c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>
        <v>11</v>
      </c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</row>
    <row r="7" spans="1:167" ht="25.5" customHeight="1">
      <c r="A7" s="24"/>
      <c r="B7" s="232" t="s">
        <v>213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1"/>
      <c r="AJ7" s="235" t="s">
        <v>215</v>
      </c>
      <c r="AK7" s="235"/>
      <c r="AL7" s="235"/>
      <c r="AM7" s="235"/>
      <c r="AN7" s="235"/>
      <c r="AO7" s="235"/>
      <c r="AP7" s="235"/>
      <c r="AQ7" s="235"/>
      <c r="AR7" s="239">
        <v>1207</v>
      </c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>
        <v>1102</v>
      </c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>
        <v>1207</v>
      </c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>
        <v>1102</v>
      </c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 t="s">
        <v>24</v>
      </c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 t="s">
        <v>24</v>
      </c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</row>
    <row r="8" spans="1:167" ht="11.25" customHeight="1">
      <c r="A8" s="2"/>
      <c r="B8" s="212" t="s">
        <v>39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3"/>
      <c r="AJ8" s="154" t="s">
        <v>216</v>
      </c>
      <c r="AK8" s="155"/>
      <c r="AL8" s="155"/>
      <c r="AM8" s="155"/>
      <c r="AN8" s="155"/>
      <c r="AO8" s="155"/>
      <c r="AP8" s="155"/>
      <c r="AQ8" s="156"/>
      <c r="AR8" s="141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3"/>
      <c r="BG8" s="141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3"/>
      <c r="BU8" s="141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3"/>
      <c r="CK8" s="141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3"/>
      <c r="CZ8" s="141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3"/>
      <c r="DO8" s="141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3"/>
      <c r="EB8" s="141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3"/>
      <c r="EO8" s="141"/>
      <c r="EP8" s="142"/>
      <c r="EQ8" s="142"/>
      <c r="ER8" s="142"/>
      <c r="ES8" s="142"/>
      <c r="ET8" s="142"/>
      <c r="EU8" s="142"/>
      <c r="EV8" s="142"/>
      <c r="EW8" s="142"/>
      <c r="EX8" s="142"/>
      <c r="EY8" s="143"/>
      <c r="EZ8" s="141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3"/>
    </row>
    <row r="9" spans="1:167" ht="24.75" customHeight="1">
      <c r="A9" s="4"/>
      <c r="B9" s="221" t="s">
        <v>126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2"/>
      <c r="AJ9" s="157"/>
      <c r="AK9" s="158"/>
      <c r="AL9" s="158"/>
      <c r="AM9" s="158"/>
      <c r="AN9" s="158"/>
      <c r="AO9" s="158"/>
      <c r="AP9" s="158"/>
      <c r="AQ9" s="159"/>
      <c r="AR9" s="144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6"/>
      <c r="BG9" s="144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6"/>
      <c r="BU9" s="144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6"/>
      <c r="CK9" s="144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6"/>
      <c r="CZ9" s="144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6"/>
      <c r="DO9" s="144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6"/>
      <c r="EB9" s="144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6"/>
      <c r="EO9" s="144"/>
      <c r="EP9" s="145"/>
      <c r="EQ9" s="145"/>
      <c r="ER9" s="145"/>
      <c r="ES9" s="145"/>
      <c r="ET9" s="145"/>
      <c r="EU9" s="145"/>
      <c r="EV9" s="145"/>
      <c r="EW9" s="145"/>
      <c r="EX9" s="145"/>
      <c r="EY9" s="146"/>
      <c r="EZ9" s="144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6"/>
    </row>
    <row r="10" spans="1:167" ht="12.75">
      <c r="A10" s="4"/>
      <c r="B10" s="221" t="s">
        <v>214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157" t="s">
        <v>217</v>
      </c>
      <c r="AK10" s="158"/>
      <c r="AL10" s="158"/>
      <c r="AM10" s="158"/>
      <c r="AN10" s="158"/>
      <c r="AO10" s="158"/>
      <c r="AP10" s="158"/>
      <c r="AQ10" s="159"/>
      <c r="AR10" s="144">
        <v>1207</v>
      </c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4">
        <v>1102</v>
      </c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6"/>
      <c r="BU10" s="144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6"/>
      <c r="CK10" s="144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6"/>
      <c r="CZ10" s="144">
        <v>1207</v>
      </c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6"/>
      <c r="DO10" s="144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6"/>
      <c r="EB10" s="144">
        <v>1102</v>
      </c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6"/>
      <c r="EO10" s="144">
        <v>9538</v>
      </c>
      <c r="EP10" s="145"/>
      <c r="EQ10" s="145"/>
      <c r="ER10" s="145"/>
      <c r="ES10" s="145"/>
      <c r="ET10" s="145"/>
      <c r="EU10" s="145"/>
      <c r="EV10" s="145"/>
      <c r="EW10" s="145"/>
      <c r="EX10" s="145"/>
      <c r="EY10" s="146"/>
      <c r="EZ10" s="144">
        <f>EO10</f>
        <v>9538</v>
      </c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6"/>
    </row>
    <row r="11" spans="1:167" s="40" customFormat="1" ht="11.25" customHeight="1">
      <c r="A11" s="39"/>
      <c r="B11" s="252" t="s">
        <v>20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3"/>
      <c r="AJ11" s="154" t="s">
        <v>218</v>
      </c>
      <c r="AK11" s="155"/>
      <c r="AL11" s="155"/>
      <c r="AM11" s="155"/>
      <c r="AN11" s="155"/>
      <c r="AO11" s="155"/>
      <c r="AP11" s="155"/>
      <c r="AQ11" s="156"/>
      <c r="AR11" s="141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3"/>
      <c r="BG11" s="141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3"/>
      <c r="BU11" s="141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3"/>
      <c r="CK11" s="141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3"/>
      <c r="CZ11" s="141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3"/>
      <c r="DO11" s="141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3"/>
      <c r="EB11" s="141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3"/>
      <c r="EO11" s="141"/>
      <c r="EP11" s="142"/>
      <c r="EQ11" s="142"/>
      <c r="ER11" s="142"/>
      <c r="ES11" s="142"/>
      <c r="ET11" s="142"/>
      <c r="EU11" s="142"/>
      <c r="EV11" s="142"/>
      <c r="EW11" s="142"/>
      <c r="EX11" s="142"/>
      <c r="EY11" s="143"/>
      <c r="EZ11" s="141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3"/>
    </row>
    <row r="12" spans="1:167" s="40" customFormat="1" ht="11.25" customHeight="1">
      <c r="A12" s="70"/>
      <c r="B12" s="248" t="s">
        <v>222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9"/>
      <c r="AJ12" s="214"/>
      <c r="AK12" s="215"/>
      <c r="AL12" s="215"/>
      <c r="AM12" s="215"/>
      <c r="AN12" s="215"/>
      <c r="AO12" s="215"/>
      <c r="AP12" s="215"/>
      <c r="AQ12" s="216"/>
      <c r="AR12" s="191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3"/>
      <c r="BG12" s="191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3"/>
      <c r="BU12" s="191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3"/>
      <c r="CK12" s="191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3"/>
      <c r="CZ12" s="191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3"/>
      <c r="DO12" s="191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3"/>
      <c r="EB12" s="191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3"/>
      <c r="EO12" s="191"/>
      <c r="EP12" s="192"/>
      <c r="EQ12" s="192"/>
      <c r="ER12" s="192"/>
      <c r="ES12" s="192"/>
      <c r="ET12" s="192"/>
      <c r="EU12" s="192"/>
      <c r="EV12" s="192"/>
      <c r="EW12" s="192"/>
      <c r="EX12" s="192"/>
      <c r="EY12" s="193"/>
      <c r="EZ12" s="191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3"/>
    </row>
    <row r="13" spans="1:167" s="40" customFormat="1" ht="11.25" customHeight="1">
      <c r="A13" s="70"/>
      <c r="B13" s="248" t="s">
        <v>223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9"/>
      <c r="AJ13" s="214"/>
      <c r="AK13" s="215"/>
      <c r="AL13" s="215"/>
      <c r="AM13" s="215"/>
      <c r="AN13" s="215"/>
      <c r="AO13" s="215"/>
      <c r="AP13" s="215"/>
      <c r="AQ13" s="216"/>
      <c r="AR13" s="191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191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3"/>
      <c r="BU13" s="191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3"/>
      <c r="CK13" s="191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3"/>
      <c r="CZ13" s="191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3"/>
      <c r="DO13" s="191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3"/>
      <c r="EB13" s="191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3"/>
      <c r="EO13" s="191"/>
      <c r="EP13" s="192"/>
      <c r="EQ13" s="192"/>
      <c r="ER13" s="192"/>
      <c r="ES13" s="192"/>
      <c r="ET13" s="192"/>
      <c r="EU13" s="192"/>
      <c r="EV13" s="192"/>
      <c r="EW13" s="192"/>
      <c r="EX13" s="192"/>
      <c r="EY13" s="193"/>
      <c r="EZ13" s="191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3"/>
    </row>
    <row r="14" spans="1:167" s="40" customFormat="1" ht="11.25" customHeight="1">
      <c r="A14" s="41"/>
      <c r="B14" s="147" t="s">
        <v>224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8"/>
      <c r="AJ14" s="157"/>
      <c r="AK14" s="158"/>
      <c r="AL14" s="158"/>
      <c r="AM14" s="158"/>
      <c r="AN14" s="158"/>
      <c r="AO14" s="158"/>
      <c r="AP14" s="158"/>
      <c r="AQ14" s="159"/>
      <c r="AR14" s="144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6"/>
      <c r="BG14" s="144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6"/>
      <c r="BU14" s="144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6"/>
      <c r="CK14" s="144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6"/>
      <c r="CZ14" s="144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6"/>
      <c r="DO14" s="144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6"/>
      <c r="EB14" s="144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6"/>
      <c r="EO14" s="144"/>
      <c r="EP14" s="145"/>
      <c r="EQ14" s="145"/>
      <c r="ER14" s="145"/>
      <c r="ES14" s="145"/>
      <c r="ET14" s="145"/>
      <c r="EU14" s="145"/>
      <c r="EV14" s="145"/>
      <c r="EW14" s="145"/>
      <c r="EX14" s="145"/>
      <c r="EY14" s="146"/>
      <c r="EZ14" s="144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6"/>
    </row>
    <row r="15" spans="1:167" s="40" customFormat="1" ht="11.25" customHeight="1">
      <c r="A15" s="70"/>
      <c r="B15" s="248" t="s">
        <v>222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9"/>
      <c r="AJ15" s="214" t="s">
        <v>219</v>
      </c>
      <c r="AK15" s="215"/>
      <c r="AL15" s="215"/>
      <c r="AM15" s="215"/>
      <c r="AN15" s="215"/>
      <c r="AO15" s="215"/>
      <c r="AP15" s="215"/>
      <c r="AQ15" s="216"/>
      <c r="AR15" s="191">
        <v>1207</v>
      </c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3"/>
      <c r="BG15" s="191">
        <v>1102</v>
      </c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3"/>
      <c r="BU15" s="191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3"/>
      <c r="CK15" s="191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3"/>
      <c r="CZ15" s="191">
        <v>1207</v>
      </c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3"/>
      <c r="DO15" s="191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3"/>
      <c r="EB15" s="191">
        <v>1102</v>
      </c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3"/>
      <c r="EO15" s="191">
        <v>9538</v>
      </c>
      <c r="EP15" s="192"/>
      <c r="EQ15" s="192"/>
      <c r="ER15" s="192"/>
      <c r="ES15" s="192"/>
      <c r="ET15" s="192"/>
      <c r="EU15" s="192"/>
      <c r="EV15" s="192"/>
      <c r="EW15" s="192"/>
      <c r="EX15" s="192"/>
      <c r="EY15" s="193"/>
      <c r="EZ15" s="191">
        <f>EO10</f>
        <v>9538</v>
      </c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3"/>
    </row>
    <row r="16" spans="1:167" s="40" customFormat="1" ht="11.25" customHeight="1">
      <c r="A16" s="70"/>
      <c r="B16" s="248" t="s">
        <v>225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9"/>
      <c r="AJ16" s="214"/>
      <c r="AK16" s="215"/>
      <c r="AL16" s="215"/>
      <c r="AM16" s="215"/>
      <c r="AN16" s="215"/>
      <c r="AO16" s="215"/>
      <c r="AP16" s="215"/>
      <c r="AQ16" s="216"/>
      <c r="AR16" s="191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3"/>
      <c r="BG16" s="191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3"/>
      <c r="BU16" s="191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3"/>
      <c r="CK16" s="191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3"/>
      <c r="CZ16" s="191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3"/>
      <c r="DO16" s="191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3"/>
      <c r="EB16" s="191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3"/>
      <c r="EO16" s="191"/>
      <c r="EP16" s="192"/>
      <c r="EQ16" s="192"/>
      <c r="ER16" s="192"/>
      <c r="ES16" s="192"/>
      <c r="ET16" s="192"/>
      <c r="EU16" s="192"/>
      <c r="EV16" s="192"/>
      <c r="EW16" s="192"/>
      <c r="EX16" s="192"/>
      <c r="EY16" s="193"/>
      <c r="EZ16" s="191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3"/>
    </row>
    <row r="17" spans="1:167" s="40" customFormat="1" ht="11.25" customHeight="1">
      <c r="A17" s="41"/>
      <c r="B17" s="147" t="s">
        <v>226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8"/>
      <c r="AJ17" s="157"/>
      <c r="AK17" s="158"/>
      <c r="AL17" s="158"/>
      <c r="AM17" s="158"/>
      <c r="AN17" s="158"/>
      <c r="AO17" s="158"/>
      <c r="AP17" s="158"/>
      <c r="AQ17" s="159"/>
      <c r="AR17" s="144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6"/>
      <c r="BG17" s="144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4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6"/>
      <c r="CK17" s="144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6"/>
      <c r="CZ17" s="144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6"/>
      <c r="DO17" s="144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6"/>
      <c r="EB17" s="144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6"/>
      <c r="EO17" s="144"/>
      <c r="EP17" s="145"/>
      <c r="EQ17" s="145"/>
      <c r="ER17" s="145"/>
      <c r="ES17" s="145"/>
      <c r="ET17" s="145"/>
      <c r="EU17" s="145"/>
      <c r="EV17" s="145"/>
      <c r="EW17" s="145"/>
      <c r="EX17" s="145"/>
      <c r="EY17" s="146"/>
      <c r="EZ17" s="144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6"/>
    </row>
    <row r="18" spans="1:167" s="40" customFormat="1" ht="12" customHeight="1">
      <c r="A18" s="42"/>
      <c r="B18" s="196" t="s">
        <v>127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7"/>
      <c r="AJ18" s="163" t="s">
        <v>67</v>
      </c>
      <c r="AK18" s="164"/>
      <c r="AL18" s="164"/>
      <c r="AM18" s="164"/>
      <c r="AN18" s="164"/>
      <c r="AO18" s="164"/>
      <c r="AP18" s="164"/>
      <c r="AQ18" s="165"/>
      <c r="AR18" s="149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1"/>
      <c r="BG18" s="149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1"/>
      <c r="BU18" s="149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1"/>
      <c r="CK18" s="149" t="s">
        <v>24</v>
      </c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1"/>
      <c r="CZ18" s="149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1"/>
      <c r="DO18" s="149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1"/>
      <c r="EB18" s="149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1"/>
      <c r="EO18" s="149"/>
      <c r="EP18" s="150"/>
      <c r="EQ18" s="150"/>
      <c r="ER18" s="150"/>
      <c r="ES18" s="150"/>
      <c r="ET18" s="150"/>
      <c r="EU18" s="150"/>
      <c r="EV18" s="150"/>
      <c r="EW18" s="150"/>
      <c r="EX18" s="150"/>
      <c r="EY18" s="151"/>
      <c r="EZ18" s="149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1"/>
    </row>
    <row r="19" spans="1:167" s="40" customFormat="1" ht="24.75" customHeight="1">
      <c r="A19" s="42"/>
      <c r="B19" s="232" t="s">
        <v>220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4"/>
      <c r="AJ19" s="163" t="s">
        <v>152</v>
      </c>
      <c r="AK19" s="164"/>
      <c r="AL19" s="164"/>
      <c r="AM19" s="164"/>
      <c r="AN19" s="164"/>
      <c r="AO19" s="164"/>
      <c r="AP19" s="164"/>
      <c r="AQ19" s="165"/>
      <c r="AR19" s="239">
        <f>AR20+AR21+AR24</f>
        <v>802</v>
      </c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>
        <f>BG20+BG21+BG24</f>
        <v>674</v>
      </c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>
        <f>AR19</f>
        <v>802</v>
      </c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>
        <f>BG19</f>
        <v>674</v>
      </c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 t="s">
        <v>24</v>
      </c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 t="s">
        <v>24</v>
      </c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</row>
    <row r="20" spans="1:167" s="40" customFormat="1" ht="12" customHeight="1">
      <c r="A20" s="42"/>
      <c r="B20" s="242" t="s">
        <v>221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3"/>
      <c r="AJ20" s="163" t="s">
        <v>151</v>
      </c>
      <c r="AK20" s="164"/>
      <c r="AL20" s="164"/>
      <c r="AM20" s="164"/>
      <c r="AN20" s="164"/>
      <c r="AO20" s="164"/>
      <c r="AP20" s="164"/>
      <c r="AQ20" s="165"/>
      <c r="AR20" s="149">
        <v>210</v>
      </c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1"/>
      <c r="BG20" s="149">
        <v>175</v>
      </c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1"/>
      <c r="BU20" s="149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1"/>
      <c r="CK20" s="149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1"/>
      <c r="CZ20" s="149">
        <f>AR20</f>
        <v>210</v>
      </c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1"/>
      <c r="DO20" s="149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1"/>
      <c r="EB20" s="149">
        <f>BG20</f>
        <v>175</v>
      </c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1"/>
      <c r="EO20" s="149">
        <v>9538</v>
      </c>
      <c r="EP20" s="150"/>
      <c r="EQ20" s="150"/>
      <c r="ER20" s="150"/>
      <c r="ES20" s="150"/>
      <c r="ET20" s="150"/>
      <c r="EU20" s="150"/>
      <c r="EV20" s="150"/>
      <c r="EW20" s="150"/>
      <c r="EX20" s="150"/>
      <c r="EY20" s="151"/>
      <c r="EZ20" s="149">
        <v>190</v>
      </c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1"/>
    </row>
    <row r="21" spans="1:167" s="40" customFormat="1" ht="12" customHeight="1">
      <c r="A21" s="42"/>
      <c r="B21" s="242" t="s">
        <v>33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3"/>
      <c r="AJ21" s="163" t="s">
        <v>156</v>
      </c>
      <c r="AK21" s="164"/>
      <c r="AL21" s="164"/>
      <c r="AM21" s="164"/>
      <c r="AN21" s="164"/>
      <c r="AO21" s="164"/>
      <c r="AP21" s="164"/>
      <c r="AQ21" s="165"/>
      <c r="AR21" s="149">
        <v>223</v>
      </c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1"/>
      <c r="BG21" s="149">
        <v>189</v>
      </c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1"/>
      <c r="BU21" s="149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1"/>
      <c r="CK21" s="149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1"/>
      <c r="CZ21" s="149">
        <f>AR21</f>
        <v>223</v>
      </c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1"/>
      <c r="DO21" s="149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1"/>
      <c r="EB21" s="149">
        <f>BG21</f>
        <v>189</v>
      </c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1"/>
      <c r="EO21" s="149">
        <v>9538</v>
      </c>
      <c r="EP21" s="150"/>
      <c r="EQ21" s="150"/>
      <c r="ER21" s="150"/>
      <c r="ES21" s="150"/>
      <c r="ET21" s="150"/>
      <c r="EU21" s="150"/>
      <c r="EV21" s="150"/>
      <c r="EW21" s="150"/>
      <c r="EX21" s="150"/>
      <c r="EY21" s="151"/>
      <c r="EZ21" s="149">
        <v>190</v>
      </c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1"/>
    </row>
    <row r="22" spans="1:167" s="40" customFormat="1" ht="12" customHeight="1">
      <c r="A22" s="42"/>
      <c r="B22" s="242" t="s">
        <v>70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3"/>
      <c r="AJ22" s="163" t="s">
        <v>157</v>
      </c>
      <c r="AK22" s="164"/>
      <c r="AL22" s="164"/>
      <c r="AM22" s="164"/>
      <c r="AN22" s="164"/>
      <c r="AO22" s="164"/>
      <c r="AP22" s="164"/>
      <c r="AQ22" s="165"/>
      <c r="AR22" s="149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1"/>
      <c r="BG22" s="149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1"/>
      <c r="BU22" s="149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1"/>
      <c r="CK22" s="149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1"/>
      <c r="CZ22" s="149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1"/>
      <c r="DO22" s="149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1"/>
      <c r="EB22" s="149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1"/>
      <c r="EO22" s="149"/>
      <c r="EP22" s="150"/>
      <c r="EQ22" s="150"/>
      <c r="ER22" s="150"/>
      <c r="ES22" s="150"/>
      <c r="ET22" s="150"/>
      <c r="EU22" s="150"/>
      <c r="EV22" s="150"/>
      <c r="EW22" s="150"/>
      <c r="EX22" s="150"/>
      <c r="EY22" s="151"/>
      <c r="EZ22" s="149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1"/>
    </row>
    <row r="23" spans="1:167" s="40" customFormat="1" ht="12" customHeight="1">
      <c r="A23" s="42"/>
      <c r="B23" s="242" t="s">
        <v>71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3"/>
      <c r="AJ23" s="163" t="s">
        <v>158</v>
      </c>
      <c r="AK23" s="164"/>
      <c r="AL23" s="164"/>
      <c r="AM23" s="164"/>
      <c r="AN23" s="164"/>
      <c r="AO23" s="164"/>
      <c r="AP23" s="164"/>
      <c r="AQ23" s="165"/>
      <c r="AR23" s="149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1"/>
      <c r="BG23" s="149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1"/>
      <c r="BU23" s="149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1"/>
      <c r="CK23" s="149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1"/>
      <c r="CZ23" s="149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1"/>
      <c r="DO23" s="149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1"/>
      <c r="EB23" s="149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1"/>
      <c r="EO23" s="149"/>
      <c r="EP23" s="150"/>
      <c r="EQ23" s="150"/>
      <c r="ER23" s="150"/>
      <c r="ES23" s="150"/>
      <c r="ET23" s="150"/>
      <c r="EU23" s="150"/>
      <c r="EV23" s="150"/>
      <c r="EW23" s="150"/>
      <c r="EX23" s="150"/>
      <c r="EY23" s="151"/>
      <c r="EZ23" s="149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1"/>
    </row>
    <row r="24" spans="1:167" s="40" customFormat="1" ht="12" customHeight="1">
      <c r="A24" s="42"/>
      <c r="B24" s="242" t="s">
        <v>72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3"/>
      <c r="AJ24" s="163" t="s">
        <v>159</v>
      </c>
      <c r="AK24" s="164"/>
      <c r="AL24" s="164"/>
      <c r="AM24" s="164"/>
      <c r="AN24" s="164"/>
      <c r="AO24" s="164"/>
      <c r="AP24" s="164"/>
      <c r="AQ24" s="165"/>
      <c r="AR24" s="149">
        <v>369</v>
      </c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1"/>
      <c r="BG24" s="149">
        <v>310</v>
      </c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1"/>
      <c r="BU24" s="149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1"/>
      <c r="CK24" s="149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1"/>
      <c r="CZ24" s="149">
        <f>AR24</f>
        <v>369</v>
      </c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1"/>
      <c r="DO24" s="149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1"/>
      <c r="EB24" s="149">
        <f>BG24</f>
        <v>310</v>
      </c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1"/>
      <c r="EO24" s="149">
        <v>9538</v>
      </c>
      <c r="EP24" s="150"/>
      <c r="EQ24" s="150"/>
      <c r="ER24" s="150"/>
      <c r="ES24" s="150"/>
      <c r="ET24" s="150"/>
      <c r="EU24" s="150"/>
      <c r="EV24" s="150"/>
      <c r="EW24" s="150"/>
      <c r="EX24" s="150"/>
      <c r="EY24" s="151"/>
      <c r="EZ24" s="149">
        <v>190</v>
      </c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1"/>
    </row>
    <row r="25" spans="1:167" s="40" customFormat="1" ht="11.25" customHeight="1">
      <c r="A25" s="39"/>
      <c r="B25" s="252" t="s">
        <v>20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3"/>
      <c r="AJ25" s="154" t="s">
        <v>128</v>
      </c>
      <c r="AK25" s="155"/>
      <c r="AL25" s="155"/>
      <c r="AM25" s="155"/>
      <c r="AN25" s="155"/>
      <c r="AO25" s="155"/>
      <c r="AP25" s="155"/>
      <c r="AQ25" s="156"/>
      <c r="AR25" s="141">
        <v>369</v>
      </c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3"/>
      <c r="BG25" s="141">
        <v>310</v>
      </c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3"/>
      <c r="BU25" s="141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3"/>
      <c r="CK25" s="141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3"/>
      <c r="CZ25" s="141">
        <f>AR25</f>
        <v>369</v>
      </c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3"/>
      <c r="DO25" s="141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3"/>
      <c r="EB25" s="141">
        <f>BG25</f>
        <v>310</v>
      </c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3"/>
      <c r="EO25" s="141">
        <v>9538</v>
      </c>
      <c r="EP25" s="142"/>
      <c r="EQ25" s="142"/>
      <c r="ER25" s="142"/>
      <c r="ES25" s="142"/>
      <c r="ET25" s="142"/>
      <c r="EU25" s="142"/>
      <c r="EV25" s="142"/>
      <c r="EW25" s="142"/>
      <c r="EX25" s="142"/>
      <c r="EY25" s="143"/>
      <c r="EZ25" s="141">
        <v>190</v>
      </c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3"/>
    </row>
    <row r="26" spans="1:167" s="40" customFormat="1" ht="11.25" customHeight="1">
      <c r="A26" s="41"/>
      <c r="B26" s="190" t="s">
        <v>73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207"/>
      <c r="AJ26" s="157"/>
      <c r="AK26" s="158"/>
      <c r="AL26" s="158"/>
      <c r="AM26" s="158"/>
      <c r="AN26" s="158"/>
      <c r="AO26" s="158"/>
      <c r="AP26" s="158"/>
      <c r="AQ26" s="159"/>
      <c r="AR26" s="144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6"/>
      <c r="BG26" s="144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6"/>
      <c r="BU26" s="144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6"/>
      <c r="CK26" s="144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6"/>
      <c r="CZ26" s="144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6"/>
      <c r="DO26" s="144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6"/>
      <c r="EB26" s="144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6"/>
      <c r="EO26" s="144"/>
      <c r="EP26" s="145"/>
      <c r="EQ26" s="145"/>
      <c r="ER26" s="145"/>
      <c r="ES26" s="145"/>
      <c r="ET26" s="145"/>
      <c r="EU26" s="145"/>
      <c r="EV26" s="145"/>
      <c r="EW26" s="145"/>
      <c r="EX26" s="145"/>
      <c r="EY26" s="146"/>
      <c r="EZ26" s="144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6"/>
    </row>
    <row r="27" spans="1:167" s="40" customFormat="1" ht="12" customHeight="1">
      <c r="A27" s="41"/>
      <c r="B27" s="190" t="s">
        <v>74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207"/>
      <c r="AJ27" s="157" t="s">
        <v>160</v>
      </c>
      <c r="AK27" s="158"/>
      <c r="AL27" s="158"/>
      <c r="AM27" s="158"/>
      <c r="AN27" s="158"/>
      <c r="AO27" s="158"/>
      <c r="AP27" s="158"/>
      <c r="AQ27" s="159"/>
      <c r="AR27" s="144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4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6"/>
      <c r="BU27" s="144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6"/>
      <c r="CK27" s="144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6"/>
      <c r="CZ27" s="144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6"/>
      <c r="DO27" s="144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6"/>
      <c r="EB27" s="144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6"/>
      <c r="EO27" s="144"/>
      <c r="EP27" s="145"/>
      <c r="EQ27" s="145"/>
      <c r="ER27" s="145"/>
      <c r="ES27" s="145"/>
      <c r="ET27" s="145"/>
      <c r="EU27" s="145"/>
      <c r="EV27" s="145"/>
      <c r="EW27" s="145"/>
      <c r="EX27" s="145"/>
      <c r="EY27" s="146"/>
      <c r="EZ27" s="144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6"/>
    </row>
    <row r="28" spans="1:167" s="40" customFormat="1" ht="12" customHeight="1">
      <c r="A28" s="42"/>
      <c r="B28" s="242" t="s">
        <v>75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3"/>
      <c r="AJ28" s="157" t="s">
        <v>161</v>
      </c>
      <c r="AK28" s="158"/>
      <c r="AL28" s="158"/>
      <c r="AM28" s="158"/>
      <c r="AN28" s="158"/>
      <c r="AO28" s="158"/>
      <c r="AP28" s="158"/>
      <c r="AQ28" s="159"/>
      <c r="AR28" s="149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1"/>
      <c r="BG28" s="149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1"/>
      <c r="BU28" s="149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1"/>
      <c r="CK28" s="149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1"/>
      <c r="CZ28" s="149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1"/>
      <c r="DO28" s="149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1"/>
      <c r="EB28" s="149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1"/>
      <c r="EO28" s="149"/>
      <c r="EP28" s="150"/>
      <c r="EQ28" s="150"/>
      <c r="ER28" s="150"/>
      <c r="ES28" s="150"/>
      <c r="ET28" s="150"/>
      <c r="EU28" s="150"/>
      <c r="EV28" s="150"/>
      <c r="EW28" s="150"/>
      <c r="EX28" s="150"/>
      <c r="EY28" s="151"/>
      <c r="EZ28" s="149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1"/>
    </row>
    <row r="29" spans="1:167" s="40" customFormat="1" ht="12" customHeight="1">
      <c r="A29" s="42"/>
      <c r="B29" s="242" t="s">
        <v>76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157" t="s">
        <v>162</v>
      </c>
      <c r="AK29" s="158"/>
      <c r="AL29" s="158"/>
      <c r="AM29" s="158"/>
      <c r="AN29" s="158"/>
      <c r="AO29" s="158"/>
      <c r="AP29" s="158"/>
      <c r="AQ29" s="159"/>
      <c r="AR29" s="149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1"/>
      <c r="BG29" s="149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1"/>
      <c r="BU29" s="149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1"/>
      <c r="CK29" s="149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1"/>
      <c r="CZ29" s="149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1"/>
      <c r="DO29" s="149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1"/>
      <c r="EB29" s="149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1"/>
      <c r="EO29" s="149"/>
      <c r="EP29" s="150"/>
      <c r="EQ29" s="150"/>
      <c r="ER29" s="150"/>
      <c r="ES29" s="150"/>
      <c r="ET29" s="150"/>
      <c r="EU29" s="150"/>
      <c r="EV29" s="150"/>
      <c r="EW29" s="150"/>
      <c r="EX29" s="150"/>
      <c r="EY29" s="151"/>
      <c r="EZ29" s="149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1"/>
    </row>
    <row r="30" spans="1:167" s="40" customFormat="1" ht="24.75" customHeight="1">
      <c r="A30" s="41"/>
      <c r="B30" s="161" t="s">
        <v>87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2"/>
      <c r="AJ30" s="157" t="s">
        <v>163</v>
      </c>
      <c r="AK30" s="158"/>
      <c r="AL30" s="158"/>
      <c r="AM30" s="158"/>
      <c r="AN30" s="158"/>
      <c r="AO30" s="158"/>
      <c r="AP30" s="158"/>
      <c r="AQ30" s="159"/>
      <c r="AR30" s="144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6"/>
      <c r="BG30" s="144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6"/>
      <c r="BU30" s="144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6"/>
      <c r="CK30" s="144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6"/>
      <c r="CZ30" s="144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6"/>
      <c r="DO30" s="144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6"/>
      <c r="EB30" s="144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6"/>
      <c r="EO30" s="144"/>
      <c r="EP30" s="145"/>
      <c r="EQ30" s="145"/>
      <c r="ER30" s="145"/>
      <c r="ES30" s="145"/>
      <c r="ET30" s="145"/>
      <c r="EU30" s="145"/>
      <c r="EV30" s="145"/>
      <c r="EW30" s="145"/>
      <c r="EX30" s="145"/>
      <c r="EY30" s="146"/>
      <c r="EZ30" s="144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6"/>
    </row>
    <row r="31" spans="1:167" s="40" customFormat="1" ht="24.75" customHeight="1">
      <c r="A31" s="39"/>
      <c r="B31" s="240" t="s">
        <v>88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1"/>
      <c r="AJ31" s="154" t="s">
        <v>164</v>
      </c>
      <c r="AK31" s="155"/>
      <c r="AL31" s="155"/>
      <c r="AM31" s="155"/>
      <c r="AN31" s="155"/>
      <c r="AO31" s="155"/>
      <c r="AP31" s="155"/>
      <c r="AQ31" s="156"/>
      <c r="AR31" s="141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3"/>
      <c r="BG31" s="141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3"/>
      <c r="BU31" s="141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3"/>
      <c r="CK31" s="141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3"/>
      <c r="CZ31" s="141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3"/>
      <c r="DO31" s="141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3"/>
      <c r="EB31" s="141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3"/>
      <c r="EO31" s="141"/>
      <c r="EP31" s="142"/>
      <c r="EQ31" s="142"/>
      <c r="ER31" s="142"/>
      <c r="ES31" s="142"/>
      <c r="ET31" s="142"/>
      <c r="EU31" s="142"/>
      <c r="EV31" s="142"/>
      <c r="EW31" s="142"/>
      <c r="EX31" s="142"/>
      <c r="EY31" s="143"/>
      <c r="EZ31" s="141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3"/>
    </row>
    <row r="32" spans="1:167" s="40" customFormat="1" ht="12.75">
      <c r="A32" s="41"/>
      <c r="B32" s="190" t="s">
        <v>77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207"/>
      <c r="AJ32" s="157"/>
      <c r="AK32" s="158"/>
      <c r="AL32" s="158"/>
      <c r="AM32" s="158"/>
      <c r="AN32" s="158"/>
      <c r="AO32" s="158"/>
      <c r="AP32" s="158"/>
      <c r="AQ32" s="159"/>
      <c r="AR32" s="144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6"/>
      <c r="BG32" s="144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6"/>
      <c r="BU32" s="144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6"/>
      <c r="CK32" s="144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6"/>
      <c r="CZ32" s="144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6"/>
      <c r="DO32" s="144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6"/>
      <c r="EB32" s="144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6"/>
      <c r="EO32" s="144"/>
      <c r="EP32" s="145"/>
      <c r="EQ32" s="145"/>
      <c r="ER32" s="145"/>
      <c r="ES32" s="145"/>
      <c r="ET32" s="145"/>
      <c r="EU32" s="145"/>
      <c r="EV32" s="145"/>
      <c r="EW32" s="145"/>
      <c r="EX32" s="145"/>
      <c r="EY32" s="146"/>
      <c r="EZ32" s="144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6"/>
    </row>
    <row r="33" spans="1:167" s="40" customFormat="1" ht="12.75">
      <c r="A33" s="42"/>
      <c r="B33" s="237" t="s">
        <v>78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8"/>
      <c r="AJ33" s="163" t="s">
        <v>165</v>
      </c>
      <c r="AK33" s="164"/>
      <c r="AL33" s="164"/>
      <c r="AM33" s="164"/>
      <c r="AN33" s="164"/>
      <c r="AO33" s="164"/>
      <c r="AP33" s="164"/>
      <c r="AQ33" s="165"/>
      <c r="AR33" s="149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1"/>
      <c r="BG33" s="149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1"/>
      <c r="BU33" s="149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1"/>
      <c r="CK33" s="149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1"/>
      <c r="CZ33" s="149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1"/>
      <c r="DO33" s="149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1"/>
      <c r="EB33" s="149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1"/>
      <c r="EO33" s="149"/>
      <c r="EP33" s="150"/>
      <c r="EQ33" s="150"/>
      <c r="ER33" s="150"/>
      <c r="ES33" s="150"/>
      <c r="ET33" s="150"/>
      <c r="EU33" s="150"/>
      <c r="EV33" s="150"/>
      <c r="EW33" s="150"/>
      <c r="EX33" s="150"/>
      <c r="EY33" s="151"/>
      <c r="EZ33" s="149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1"/>
    </row>
    <row r="34" spans="1:167" s="40" customFormat="1" ht="24.75" customHeight="1">
      <c r="A34" s="41"/>
      <c r="B34" s="196" t="s">
        <v>227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7"/>
      <c r="AJ34" s="157" t="s">
        <v>166</v>
      </c>
      <c r="AK34" s="158"/>
      <c r="AL34" s="158"/>
      <c r="AM34" s="158"/>
      <c r="AN34" s="158"/>
      <c r="AO34" s="158"/>
      <c r="AP34" s="158"/>
      <c r="AQ34" s="159"/>
      <c r="AR34" s="144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4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6"/>
      <c r="BU34" s="144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6"/>
      <c r="CK34" s="144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6"/>
      <c r="CZ34" s="144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6"/>
      <c r="DO34" s="144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6"/>
      <c r="EB34" s="144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6"/>
      <c r="EO34" s="144"/>
      <c r="EP34" s="145"/>
      <c r="EQ34" s="145"/>
      <c r="ER34" s="145"/>
      <c r="ES34" s="145"/>
      <c r="ET34" s="145"/>
      <c r="EU34" s="145"/>
      <c r="EV34" s="145"/>
      <c r="EW34" s="145"/>
      <c r="EX34" s="145"/>
      <c r="EY34" s="146"/>
      <c r="EZ34" s="144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6"/>
    </row>
    <row r="35" spans="1:167" s="40" customFormat="1" ht="26.25" customHeight="1">
      <c r="A35" s="42"/>
      <c r="B35" s="232" t="s">
        <v>228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4"/>
      <c r="AJ35" s="235" t="s">
        <v>167</v>
      </c>
      <c r="AK35" s="235"/>
      <c r="AL35" s="235"/>
      <c r="AM35" s="235"/>
      <c r="AN35" s="235"/>
      <c r="AO35" s="235"/>
      <c r="AP35" s="235"/>
      <c r="AQ35" s="235"/>
      <c r="AR35" s="239">
        <f>AR7+AR19</f>
        <v>2009</v>
      </c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>
        <f>BG7+BG19</f>
        <v>1776</v>
      </c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>
        <f>AR35</f>
        <v>2009</v>
      </c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>
        <f>BG35</f>
        <v>1776</v>
      </c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 t="s">
        <v>24</v>
      </c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39" t="s">
        <v>24</v>
      </c>
      <c r="FA35" s="239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</row>
    <row r="36" spans="1:167" s="40" customFormat="1" ht="12.75">
      <c r="A36" s="52"/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65"/>
      <c r="AK36" s="65"/>
      <c r="AL36" s="65"/>
      <c r="AM36" s="65"/>
      <c r="AN36" s="65"/>
      <c r="AO36" s="65"/>
      <c r="AP36" s="65"/>
      <c r="AQ36" s="65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</row>
    <row r="38" s="32" customFormat="1" ht="15">
      <c r="A38" s="31" t="s">
        <v>130</v>
      </c>
    </row>
    <row r="39" ht="13.5" customHeight="1"/>
    <row r="40" spans="1:167" s="51" customFormat="1" ht="93.75" customHeight="1">
      <c r="A40" s="245" t="s">
        <v>229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7"/>
      <c r="AH40" s="173" t="s">
        <v>138</v>
      </c>
      <c r="AI40" s="179"/>
      <c r="AJ40" s="179"/>
      <c r="AK40" s="179"/>
      <c r="AL40" s="179"/>
      <c r="AM40" s="179"/>
      <c r="AN40" s="179"/>
      <c r="AO40" s="179"/>
      <c r="AP40" s="179"/>
      <c r="AQ40" s="180"/>
      <c r="AR40" s="173" t="s">
        <v>230</v>
      </c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5"/>
      <c r="BM40" s="173" t="s">
        <v>231</v>
      </c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5"/>
      <c r="CH40" s="173" t="s">
        <v>174</v>
      </c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5"/>
      <c r="DC40" s="173" t="s">
        <v>177</v>
      </c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5"/>
      <c r="DW40" s="173" t="s">
        <v>173</v>
      </c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5"/>
      <c r="EQ40" s="173" t="s">
        <v>175</v>
      </c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5"/>
    </row>
    <row r="41" spans="1:167" s="51" customFormat="1" ht="13.5" customHeight="1">
      <c r="A41" s="178">
        <v>1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80"/>
      <c r="AH41" s="178">
        <v>2</v>
      </c>
      <c r="AI41" s="179"/>
      <c r="AJ41" s="179"/>
      <c r="AK41" s="179"/>
      <c r="AL41" s="179"/>
      <c r="AM41" s="179"/>
      <c r="AN41" s="179"/>
      <c r="AO41" s="179"/>
      <c r="AP41" s="179"/>
      <c r="AQ41" s="180"/>
      <c r="AR41" s="178">
        <v>3</v>
      </c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80"/>
      <c r="BM41" s="178">
        <v>4</v>
      </c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80"/>
      <c r="CH41" s="178">
        <v>5</v>
      </c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80"/>
      <c r="DC41" s="178">
        <v>6</v>
      </c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80"/>
      <c r="DW41" s="178">
        <v>7</v>
      </c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80"/>
      <c r="EQ41" s="178">
        <v>8</v>
      </c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80"/>
    </row>
    <row r="42" spans="1:167" s="46" customFormat="1" ht="14.25" customHeight="1">
      <c r="A42" s="23"/>
      <c r="B42" s="129" t="s">
        <v>131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98"/>
      <c r="AH42" s="163" t="s">
        <v>168</v>
      </c>
      <c r="AI42" s="164"/>
      <c r="AJ42" s="164"/>
      <c r="AK42" s="164"/>
      <c r="AL42" s="164"/>
      <c r="AM42" s="164"/>
      <c r="AN42" s="164"/>
      <c r="AO42" s="164"/>
      <c r="AP42" s="164"/>
      <c r="AQ42" s="165"/>
      <c r="AR42" s="260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5"/>
      <c r="BM42" s="260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5"/>
      <c r="CH42" s="260" t="s">
        <v>24</v>
      </c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5"/>
      <c r="DC42" s="260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5"/>
      <c r="DW42" s="260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5"/>
      <c r="EQ42" s="260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5"/>
    </row>
    <row r="43" spans="1:167" s="46" customFormat="1" ht="14.25" customHeight="1">
      <c r="A43" s="23"/>
      <c r="B43" s="129" t="s">
        <v>132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98"/>
      <c r="AH43" s="163" t="s">
        <v>169</v>
      </c>
      <c r="AI43" s="164"/>
      <c r="AJ43" s="164"/>
      <c r="AK43" s="164"/>
      <c r="AL43" s="164"/>
      <c r="AM43" s="164"/>
      <c r="AN43" s="164"/>
      <c r="AO43" s="164"/>
      <c r="AP43" s="164"/>
      <c r="AQ43" s="165"/>
      <c r="AR43" s="260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5"/>
      <c r="BM43" s="260" t="s">
        <v>24</v>
      </c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5"/>
      <c r="CH43" s="260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5"/>
      <c r="DC43" s="260" t="s">
        <v>24</v>
      </c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5"/>
      <c r="DW43" s="260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5"/>
      <c r="EQ43" s="260" t="s">
        <v>24</v>
      </c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5"/>
    </row>
    <row r="44" spans="1:167" s="46" customFormat="1" ht="14.25" customHeight="1">
      <c r="A44" s="23"/>
      <c r="B44" s="129" t="s">
        <v>133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98"/>
      <c r="AH44" s="163" t="s">
        <v>170</v>
      </c>
      <c r="AI44" s="164"/>
      <c r="AJ44" s="164"/>
      <c r="AK44" s="164"/>
      <c r="AL44" s="164"/>
      <c r="AM44" s="164"/>
      <c r="AN44" s="164"/>
      <c r="AO44" s="164"/>
      <c r="AP44" s="164"/>
      <c r="AQ44" s="165"/>
      <c r="AR44" s="260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5"/>
      <c r="BM44" s="260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5"/>
      <c r="CH44" s="260" t="s">
        <v>24</v>
      </c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5"/>
      <c r="DC44" s="260" t="s">
        <v>24</v>
      </c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5"/>
      <c r="DW44" s="260" t="s">
        <v>24</v>
      </c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5"/>
      <c r="EQ44" s="260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5"/>
    </row>
    <row r="45" spans="1:167" s="46" customFormat="1" ht="14.25" customHeight="1">
      <c r="A45" s="23"/>
      <c r="B45" s="129" t="s">
        <v>134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98"/>
      <c r="AH45" s="163" t="s">
        <v>171</v>
      </c>
      <c r="AI45" s="164"/>
      <c r="AJ45" s="164"/>
      <c r="AK45" s="164"/>
      <c r="AL45" s="164"/>
      <c r="AM45" s="164"/>
      <c r="AN45" s="164"/>
      <c r="AO45" s="164"/>
      <c r="AP45" s="164"/>
      <c r="AQ45" s="165"/>
      <c r="AR45" s="260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5"/>
      <c r="BM45" s="260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5"/>
      <c r="CH45" s="260" t="s">
        <v>24</v>
      </c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5"/>
      <c r="DC45" s="260" t="s">
        <v>24</v>
      </c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5"/>
      <c r="DW45" s="260" t="s">
        <v>24</v>
      </c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5"/>
      <c r="EQ45" s="260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5"/>
    </row>
    <row r="46" spans="1:167" s="46" customFormat="1" ht="14.25" customHeight="1">
      <c r="A46" s="23"/>
      <c r="B46" s="129" t="s">
        <v>135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98"/>
      <c r="AH46" s="163" t="s">
        <v>129</v>
      </c>
      <c r="AI46" s="164"/>
      <c r="AJ46" s="164"/>
      <c r="AK46" s="164"/>
      <c r="AL46" s="164"/>
      <c r="AM46" s="164"/>
      <c r="AN46" s="164"/>
      <c r="AO46" s="164"/>
      <c r="AP46" s="164"/>
      <c r="AQ46" s="165"/>
      <c r="AR46" s="260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5"/>
      <c r="BM46" s="260" t="s">
        <v>24</v>
      </c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5"/>
      <c r="CH46" s="260" t="s">
        <v>24</v>
      </c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5"/>
      <c r="DC46" s="260" t="s">
        <v>24</v>
      </c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5"/>
      <c r="DW46" s="260" t="s">
        <v>24</v>
      </c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5"/>
      <c r="EQ46" s="260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5"/>
    </row>
    <row r="47" spans="1:167" s="46" customFormat="1" ht="14.25" customHeight="1">
      <c r="A47" s="23"/>
      <c r="B47" s="129" t="s">
        <v>136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98"/>
      <c r="AH47" s="163" t="s">
        <v>172</v>
      </c>
      <c r="AI47" s="164"/>
      <c r="AJ47" s="164"/>
      <c r="AK47" s="164"/>
      <c r="AL47" s="164"/>
      <c r="AM47" s="164"/>
      <c r="AN47" s="164"/>
      <c r="AO47" s="164"/>
      <c r="AP47" s="164"/>
      <c r="AQ47" s="165"/>
      <c r="AR47" s="260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5"/>
      <c r="BM47" s="260" t="s">
        <v>24</v>
      </c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5"/>
      <c r="CH47" s="260" t="s">
        <v>24</v>
      </c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5"/>
      <c r="DC47" s="260" t="s">
        <v>24</v>
      </c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5"/>
      <c r="DW47" s="260" t="s">
        <v>24</v>
      </c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5"/>
      <c r="EQ47" s="260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5"/>
    </row>
    <row r="48" s="46" customFormat="1" ht="12.75"/>
    <row r="50" spans="16:68" ht="11.25" customHeight="1">
      <c r="P50" s="44" t="s">
        <v>108</v>
      </c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</row>
    <row r="51" spans="16:68" ht="11.25" customHeight="1">
      <c r="P51" s="44" t="s">
        <v>109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6"/>
      <c r="AF51" s="46"/>
      <c r="AG51" s="46"/>
      <c r="AH51" s="46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34"/>
      <c r="BN51" s="34"/>
      <c r="BO51" s="34"/>
      <c r="BP51" s="34"/>
    </row>
    <row r="52" spans="16:64" ht="11.25" customHeight="1">
      <c r="P52" s="44" t="s">
        <v>110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6:151" ht="11.25" customHeight="1">
      <c r="P53" s="46" t="s">
        <v>111</v>
      </c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114" t="s">
        <v>237</v>
      </c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L53" s="114" t="s">
        <v>238</v>
      </c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R53" s="262"/>
      <c r="DS53" s="262"/>
      <c r="DT53" s="262"/>
      <c r="DU53" s="262"/>
      <c r="DV53" s="262"/>
      <c r="DW53" s="262"/>
      <c r="DX53" s="262"/>
      <c r="DY53" s="262"/>
      <c r="DZ53" s="262"/>
      <c r="EA53" s="262"/>
      <c r="EB53" s="262"/>
      <c r="EC53" s="262"/>
      <c r="ED53" s="262"/>
      <c r="EE53" s="262"/>
      <c r="EF53" s="262"/>
      <c r="EG53" s="262"/>
      <c r="EH53" s="262"/>
      <c r="EI53" s="262"/>
      <c r="EJ53" s="262"/>
      <c r="EK53" s="262"/>
      <c r="EL53" s="262"/>
      <c r="EM53" s="262"/>
      <c r="EN53" s="262"/>
      <c r="EO53" s="262"/>
      <c r="EP53" s="262"/>
      <c r="EQ53" s="262"/>
      <c r="ER53" s="262"/>
      <c r="ES53" s="262"/>
      <c r="ET53" s="262"/>
      <c r="EU53" s="262"/>
    </row>
    <row r="54" spans="16:151" s="17" customFormat="1" ht="11.25" customHeight="1">
      <c r="P54" s="46" t="s">
        <v>112</v>
      </c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R54" s="261"/>
      <c r="DS54" s="261"/>
      <c r="DT54" s="261"/>
      <c r="DU54" s="261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1"/>
      <c r="EH54" s="261"/>
      <c r="EI54" s="261"/>
      <c r="EJ54" s="261"/>
      <c r="EK54" s="261"/>
      <c r="EL54" s="261"/>
      <c r="EM54" s="261"/>
      <c r="EN54" s="261"/>
      <c r="EO54" s="261"/>
      <c r="EP54" s="261"/>
      <c r="EQ54" s="261"/>
      <c r="ER54" s="261"/>
      <c r="ES54" s="261"/>
      <c r="ET54" s="261"/>
      <c r="EU54" s="261"/>
    </row>
    <row r="55" spans="16:151" s="17" customFormat="1" ht="12" customHeight="1"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63" t="s">
        <v>81</v>
      </c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L55" s="263" t="s">
        <v>79</v>
      </c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R55" s="263" t="s">
        <v>80</v>
      </c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</row>
    <row r="56" spans="16:143" ht="6" customHeight="1"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S56" s="28"/>
      <c r="DT56" s="28"/>
      <c r="DU56" s="28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</row>
    <row r="57" spans="58:148" ht="12.75">
      <c r="BF57" s="158" t="s">
        <v>239</v>
      </c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L57" s="1" t="s">
        <v>176</v>
      </c>
      <c r="CS57" s="56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R57" s="1" t="s">
        <v>113</v>
      </c>
      <c r="DT57" s="113" t="s">
        <v>194</v>
      </c>
      <c r="DU57" s="113"/>
      <c r="DV57" s="113"/>
      <c r="DW57" s="113"/>
      <c r="DX57" s="1" t="s">
        <v>114</v>
      </c>
      <c r="EA57" s="113" t="s">
        <v>243</v>
      </c>
      <c r="EB57" s="113"/>
      <c r="EC57" s="113"/>
      <c r="ED57" s="113"/>
      <c r="EE57" s="113"/>
      <c r="EF57" s="113"/>
      <c r="EG57" s="113"/>
      <c r="EH57" s="113"/>
      <c r="EI57" s="113"/>
      <c r="EJ57" s="113"/>
      <c r="EK57" s="111">
        <v>20</v>
      </c>
      <c r="EL57" s="111"/>
      <c r="EM57" s="111"/>
      <c r="EN57" s="111"/>
      <c r="EO57" s="264" t="s">
        <v>54</v>
      </c>
      <c r="EP57" s="264"/>
      <c r="EQ57" s="264"/>
      <c r="ER57" s="1" t="s">
        <v>82</v>
      </c>
    </row>
    <row r="58" spans="58:151" s="17" customFormat="1" ht="12" customHeight="1">
      <c r="BF58" s="263" t="s">
        <v>83</v>
      </c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DR58" s="265" t="s">
        <v>84</v>
      </c>
      <c r="DS58" s="265"/>
      <c r="DT58" s="265"/>
      <c r="DU58" s="265"/>
      <c r="DV58" s="265"/>
      <c r="DW58" s="265"/>
      <c r="DX58" s="265"/>
      <c r="DY58" s="265"/>
      <c r="DZ58" s="265"/>
      <c r="EA58" s="265"/>
      <c r="EB58" s="265"/>
      <c r="EC58" s="265"/>
      <c r="ED58" s="265"/>
      <c r="EE58" s="265"/>
      <c r="EF58" s="265"/>
      <c r="EG58" s="265"/>
      <c r="EH58" s="265"/>
      <c r="EI58" s="265"/>
      <c r="EJ58" s="265"/>
      <c r="EK58" s="265"/>
      <c r="EL58" s="265"/>
      <c r="EM58" s="265"/>
      <c r="EN58" s="265"/>
      <c r="EO58" s="265"/>
      <c r="EP58" s="265"/>
      <c r="EQ58" s="265"/>
      <c r="ER58" s="265"/>
      <c r="ES58" s="265"/>
      <c r="ET58" s="265"/>
      <c r="EU58" s="265"/>
    </row>
  </sheetData>
  <sheetProtection/>
  <mergeCells count="342">
    <mergeCell ref="EK57:EN57"/>
    <mergeCell ref="EO57:EQ57"/>
    <mergeCell ref="BF58:CI58"/>
    <mergeCell ref="DR58:EU58"/>
    <mergeCell ref="BF57:CI57"/>
    <mergeCell ref="CT57:DO57"/>
    <mergeCell ref="DT57:DW57"/>
    <mergeCell ref="EA57:EJ57"/>
    <mergeCell ref="BF53:CI54"/>
    <mergeCell ref="CL53:DO54"/>
    <mergeCell ref="DR53:EU54"/>
    <mergeCell ref="BF55:CI55"/>
    <mergeCell ref="CL55:DO55"/>
    <mergeCell ref="DR55:EU55"/>
    <mergeCell ref="EQ47:FK47"/>
    <mergeCell ref="B47:AG47"/>
    <mergeCell ref="AH47:AQ47"/>
    <mergeCell ref="AR47:BL47"/>
    <mergeCell ref="BM47:CG47"/>
    <mergeCell ref="CH47:DB47"/>
    <mergeCell ref="DC47:DV47"/>
    <mergeCell ref="DW47:EP47"/>
    <mergeCell ref="EQ46:FK46"/>
    <mergeCell ref="B46:AG46"/>
    <mergeCell ref="AH46:AQ46"/>
    <mergeCell ref="AR46:BL46"/>
    <mergeCell ref="BM46:CG46"/>
    <mergeCell ref="CH46:DB46"/>
    <mergeCell ref="DC46:DV46"/>
    <mergeCell ref="DW46:EP46"/>
    <mergeCell ref="EQ45:FK45"/>
    <mergeCell ref="B45:AG45"/>
    <mergeCell ref="AH45:AQ45"/>
    <mergeCell ref="AR45:BL45"/>
    <mergeCell ref="BM45:CG45"/>
    <mergeCell ref="CH45:DB45"/>
    <mergeCell ref="DC45:DV45"/>
    <mergeCell ref="DW45:EP45"/>
    <mergeCell ref="EQ44:FK44"/>
    <mergeCell ref="B44:AG44"/>
    <mergeCell ref="AH44:AQ44"/>
    <mergeCell ref="AR44:BL44"/>
    <mergeCell ref="BM44:CG44"/>
    <mergeCell ref="CH44:DB44"/>
    <mergeCell ref="DC44:DV44"/>
    <mergeCell ref="DW44:EP44"/>
    <mergeCell ref="EQ43:FK43"/>
    <mergeCell ref="B43:AG43"/>
    <mergeCell ref="AH43:AQ43"/>
    <mergeCell ref="AR43:BL43"/>
    <mergeCell ref="BM43:CG43"/>
    <mergeCell ref="CH43:DB43"/>
    <mergeCell ref="DC43:DV43"/>
    <mergeCell ref="DW43:EP43"/>
    <mergeCell ref="AJ20:AQ20"/>
    <mergeCell ref="EQ42:FK42"/>
    <mergeCell ref="B42:AG42"/>
    <mergeCell ref="AH42:AQ42"/>
    <mergeCell ref="AR42:BL42"/>
    <mergeCell ref="BM42:CG42"/>
    <mergeCell ref="CH42:DB42"/>
    <mergeCell ref="DC42:DV42"/>
    <mergeCell ref="DW42:EP42"/>
    <mergeCell ref="EO20:EY20"/>
    <mergeCell ref="A4:AI5"/>
    <mergeCell ref="EZ18:FK18"/>
    <mergeCell ref="DO18:EA18"/>
    <mergeCell ref="AR18:BF18"/>
    <mergeCell ref="BG18:BT18"/>
    <mergeCell ref="B11:AI11"/>
    <mergeCell ref="AJ11:AQ14"/>
    <mergeCell ref="EO11:EY14"/>
    <mergeCell ref="BG15:BT17"/>
    <mergeCell ref="BU15:CJ17"/>
    <mergeCell ref="EO21:EY21"/>
    <mergeCell ref="CK31:CY32"/>
    <mergeCell ref="CZ31:DN32"/>
    <mergeCell ref="BU18:CJ18"/>
    <mergeCell ref="CK18:CY18"/>
    <mergeCell ref="CZ18:DN18"/>
    <mergeCell ref="BU19:CJ19"/>
    <mergeCell ref="CK19:CY19"/>
    <mergeCell ref="CZ19:DN19"/>
    <mergeCell ref="BU31:CJ32"/>
    <mergeCell ref="DO28:EA28"/>
    <mergeCell ref="EB31:EN32"/>
    <mergeCell ref="EB29:EN29"/>
    <mergeCell ref="EO29:EY29"/>
    <mergeCell ref="CZ33:DN33"/>
    <mergeCell ref="DO31:EA32"/>
    <mergeCell ref="DO35:EA35"/>
    <mergeCell ref="EB35:EN35"/>
    <mergeCell ref="EO35:EY35"/>
    <mergeCell ref="DO33:EA33"/>
    <mergeCell ref="EB33:EN33"/>
    <mergeCell ref="EO34:EY34"/>
    <mergeCell ref="EB34:EN34"/>
    <mergeCell ref="EO33:EY33"/>
    <mergeCell ref="EZ31:FK32"/>
    <mergeCell ref="EO31:EY32"/>
    <mergeCell ref="EO30:EY30"/>
    <mergeCell ref="EB23:EN23"/>
    <mergeCell ref="EO23:EY23"/>
    <mergeCell ref="EO24:EY24"/>
    <mergeCell ref="EO25:EY26"/>
    <mergeCell ref="EO27:EY27"/>
    <mergeCell ref="EZ24:FK24"/>
    <mergeCell ref="EB27:EN27"/>
    <mergeCell ref="B29:AI29"/>
    <mergeCell ref="AJ29:AQ29"/>
    <mergeCell ref="AR29:BF29"/>
    <mergeCell ref="BG29:BT29"/>
    <mergeCell ref="BU29:CJ29"/>
    <mergeCell ref="CK29:CY29"/>
    <mergeCell ref="B25:AI25"/>
    <mergeCell ref="AJ25:AQ26"/>
    <mergeCell ref="AR25:BF26"/>
    <mergeCell ref="BG25:BT26"/>
    <mergeCell ref="BU25:CJ26"/>
    <mergeCell ref="CK25:CY26"/>
    <mergeCell ref="CZ25:DN26"/>
    <mergeCell ref="DO25:EA26"/>
    <mergeCell ref="EB25:EN26"/>
    <mergeCell ref="CK23:CY23"/>
    <mergeCell ref="CZ23:DN23"/>
    <mergeCell ref="DO23:EA23"/>
    <mergeCell ref="EB24:EN24"/>
    <mergeCell ref="DO22:EA22"/>
    <mergeCell ref="AJ23:AQ23"/>
    <mergeCell ref="AR23:BF23"/>
    <mergeCell ref="BG23:BT23"/>
    <mergeCell ref="BU23:CJ23"/>
    <mergeCell ref="EZ20:FK20"/>
    <mergeCell ref="CZ21:DN21"/>
    <mergeCell ref="DO21:EA21"/>
    <mergeCell ref="EB21:EN21"/>
    <mergeCell ref="EZ21:FK21"/>
    <mergeCell ref="B21:AI21"/>
    <mergeCell ref="AJ21:AQ21"/>
    <mergeCell ref="AR21:BF21"/>
    <mergeCell ref="BG21:BT21"/>
    <mergeCell ref="BU21:CJ21"/>
    <mergeCell ref="CK21:CY21"/>
    <mergeCell ref="EO19:EY19"/>
    <mergeCell ref="EB18:EN18"/>
    <mergeCell ref="EO18:EY18"/>
    <mergeCell ref="B19:AI19"/>
    <mergeCell ref="AJ19:AQ19"/>
    <mergeCell ref="AR19:BF19"/>
    <mergeCell ref="BG19:BT19"/>
    <mergeCell ref="B18:AI18"/>
    <mergeCell ref="AJ18:AQ18"/>
    <mergeCell ref="DO19:EA19"/>
    <mergeCell ref="CK15:CY17"/>
    <mergeCell ref="CZ11:DN14"/>
    <mergeCell ref="BG11:BT14"/>
    <mergeCell ref="BU11:CJ14"/>
    <mergeCell ref="CK11:CY14"/>
    <mergeCell ref="EB11:EN14"/>
    <mergeCell ref="DO15:EA17"/>
    <mergeCell ref="EB15:EN17"/>
    <mergeCell ref="EO15:EY17"/>
    <mergeCell ref="AJ31:AQ32"/>
    <mergeCell ref="AR31:BF32"/>
    <mergeCell ref="BG31:BT32"/>
    <mergeCell ref="AJ22:AQ22"/>
    <mergeCell ref="AJ24:AQ24"/>
    <mergeCell ref="AJ28:AQ28"/>
    <mergeCell ref="AJ30:AQ30"/>
    <mergeCell ref="CZ15:DN17"/>
    <mergeCell ref="EB22:EN22"/>
    <mergeCell ref="EZ8:FK9"/>
    <mergeCell ref="EZ10:FK10"/>
    <mergeCell ref="EO10:EY10"/>
    <mergeCell ref="BU8:CJ9"/>
    <mergeCell ref="CK8:CY9"/>
    <mergeCell ref="CZ8:DN9"/>
    <mergeCell ref="DO8:EA9"/>
    <mergeCell ref="EB8:EN9"/>
    <mergeCell ref="EO8:EY9"/>
    <mergeCell ref="EZ6:FK6"/>
    <mergeCell ref="B7:AI7"/>
    <mergeCell ref="AJ7:AQ7"/>
    <mergeCell ref="AR7:BF7"/>
    <mergeCell ref="BG7:BT7"/>
    <mergeCell ref="BU7:CJ7"/>
    <mergeCell ref="CK7:CY7"/>
    <mergeCell ref="CZ7:DN7"/>
    <mergeCell ref="B12:AI12"/>
    <mergeCell ref="B13:AI13"/>
    <mergeCell ref="AR15:BF17"/>
    <mergeCell ref="B15:AI15"/>
    <mergeCell ref="B16:AI16"/>
    <mergeCell ref="B17:AI17"/>
    <mergeCell ref="AJ15:AQ17"/>
    <mergeCell ref="AR11:BF14"/>
    <mergeCell ref="DW41:EP41"/>
    <mergeCell ref="EZ15:FK17"/>
    <mergeCell ref="B34:AI34"/>
    <mergeCell ref="AJ34:AQ34"/>
    <mergeCell ref="AR34:BF34"/>
    <mergeCell ref="BG34:BT34"/>
    <mergeCell ref="BU34:CJ34"/>
    <mergeCell ref="CK34:CY34"/>
    <mergeCell ref="CZ34:DN34"/>
    <mergeCell ref="DO34:EA34"/>
    <mergeCell ref="AR41:BL41"/>
    <mergeCell ref="BM41:CG41"/>
    <mergeCell ref="CH41:DB41"/>
    <mergeCell ref="DC41:DV41"/>
    <mergeCell ref="A40:AG40"/>
    <mergeCell ref="AH40:AQ40"/>
    <mergeCell ref="A41:AG41"/>
    <mergeCell ref="AH41:AQ41"/>
    <mergeCell ref="A2:FK2"/>
    <mergeCell ref="B10:AI10"/>
    <mergeCell ref="AJ10:AQ10"/>
    <mergeCell ref="AR10:BF10"/>
    <mergeCell ref="BG10:BT10"/>
    <mergeCell ref="BU10:CJ10"/>
    <mergeCell ref="CK10:CY10"/>
    <mergeCell ref="CZ10:DN10"/>
    <mergeCell ref="DO10:EA10"/>
    <mergeCell ref="EB10:EN10"/>
    <mergeCell ref="B8:AI8"/>
    <mergeCell ref="B9:AI9"/>
    <mergeCell ref="AJ8:AQ9"/>
    <mergeCell ref="AR8:BF9"/>
    <mergeCell ref="DO4:EN4"/>
    <mergeCell ref="EO4:EY5"/>
    <mergeCell ref="A6:AI6"/>
    <mergeCell ref="AJ6:AQ6"/>
    <mergeCell ref="AR6:BF6"/>
    <mergeCell ref="BG6:BT6"/>
    <mergeCell ref="EZ4:FK5"/>
    <mergeCell ref="DO5:EA5"/>
    <mergeCell ref="EB5:EN5"/>
    <mergeCell ref="DO7:EA7"/>
    <mergeCell ref="EB7:EN7"/>
    <mergeCell ref="EO7:EY7"/>
    <mergeCell ref="EZ7:FK7"/>
    <mergeCell ref="DO6:EA6"/>
    <mergeCell ref="EB6:EN6"/>
    <mergeCell ref="EO6:EY6"/>
    <mergeCell ref="CZ4:DN5"/>
    <mergeCell ref="BU5:CJ5"/>
    <mergeCell ref="CK5:CY5"/>
    <mergeCell ref="BU6:CJ6"/>
    <mergeCell ref="CK6:CY6"/>
    <mergeCell ref="CZ6:DN6"/>
    <mergeCell ref="EZ11:FK14"/>
    <mergeCell ref="B14:AI14"/>
    <mergeCell ref="DO11:EA14"/>
    <mergeCell ref="AR40:BL40"/>
    <mergeCell ref="BM40:CG40"/>
    <mergeCell ref="CH40:DB40"/>
    <mergeCell ref="DC40:DV40"/>
    <mergeCell ref="DW40:EP40"/>
    <mergeCell ref="EQ40:FK40"/>
    <mergeCell ref="EB19:EN19"/>
    <mergeCell ref="EQ41:FK41"/>
    <mergeCell ref="EZ19:FK19"/>
    <mergeCell ref="B20:AI20"/>
    <mergeCell ref="AR20:BF20"/>
    <mergeCell ref="BG20:BT20"/>
    <mergeCell ref="BU20:CJ20"/>
    <mergeCell ref="CK20:CY20"/>
    <mergeCell ref="CZ20:DN20"/>
    <mergeCell ref="DO20:EA20"/>
    <mergeCell ref="EB20:EN20"/>
    <mergeCell ref="B22:AI22"/>
    <mergeCell ref="AR22:BF22"/>
    <mergeCell ref="BG22:BT22"/>
    <mergeCell ref="BU22:CJ22"/>
    <mergeCell ref="CK22:CY22"/>
    <mergeCell ref="CZ22:DN22"/>
    <mergeCell ref="EO22:EY22"/>
    <mergeCell ref="EZ22:FK22"/>
    <mergeCell ref="EZ23:FK23"/>
    <mergeCell ref="B24:AI24"/>
    <mergeCell ref="AR24:BF24"/>
    <mergeCell ref="BG24:BT24"/>
    <mergeCell ref="BU24:CJ24"/>
    <mergeCell ref="CK24:CY24"/>
    <mergeCell ref="CZ24:DN24"/>
    <mergeCell ref="DO24:EA24"/>
    <mergeCell ref="B23:AI23"/>
    <mergeCell ref="EZ25:FK26"/>
    <mergeCell ref="B26:AI26"/>
    <mergeCell ref="CK27:CY27"/>
    <mergeCell ref="CZ27:DN27"/>
    <mergeCell ref="DO27:EA27"/>
    <mergeCell ref="B27:AI27"/>
    <mergeCell ref="AJ27:AQ27"/>
    <mergeCell ref="AR27:BF27"/>
    <mergeCell ref="BG27:BT27"/>
    <mergeCell ref="EZ27:FK27"/>
    <mergeCell ref="B28:AI28"/>
    <mergeCell ref="AR28:BF28"/>
    <mergeCell ref="BG28:BT28"/>
    <mergeCell ref="BU28:CJ28"/>
    <mergeCell ref="CK28:CY28"/>
    <mergeCell ref="CZ28:DN28"/>
    <mergeCell ref="EB28:EN28"/>
    <mergeCell ref="EO28:EY28"/>
    <mergeCell ref="EZ28:FK28"/>
    <mergeCell ref="B30:AI30"/>
    <mergeCell ref="AR30:BF30"/>
    <mergeCell ref="BG30:BT30"/>
    <mergeCell ref="BU30:CJ30"/>
    <mergeCell ref="AJ33:AQ33"/>
    <mergeCell ref="AR33:BF33"/>
    <mergeCell ref="BG33:BT33"/>
    <mergeCell ref="B31:AI31"/>
    <mergeCell ref="EZ29:FK29"/>
    <mergeCell ref="CK30:CY30"/>
    <mergeCell ref="CZ30:DN30"/>
    <mergeCell ref="DO30:EA30"/>
    <mergeCell ref="EB30:EN30"/>
    <mergeCell ref="EZ30:FK30"/>
    <mergeCell ref="CZ29:DN29"/>
    <mergeCell ref="DO29:EA29"/>
    <mergeCell ref="EZ33:FK33"/>
    <mergeCell ref="AR35:BF35"/>
    <mergeCell ref="BG35:BT35"/>
    <mergeCell ref="BU33:CJ33"/>
    <mergeCell ref="CK33:CY33"/>
    <mergeCell ref="BU35:CJ35"/>
    <mergeCell ref="CK35:CY35"/>
    <mergeCell ref="CZ35:DN35"/>
    <mergeCell ref="EZ35:FK35"/>
    <mergeCell ref="EZ34:FK34"/>
    <mergeCell ref="B35:AI35"/>
    <mergeCell ref="AJ35:AQ35"/>
    <mergeCell ref="BU27:CJ27"/>
    <mergeCell ref="BG4:BT5"/>
    <mergeCell ref="AR4:BF5"/>
    <mergeCell ref="AJ4:AQ5"/>
    <mergeCell ref="BU4:CY4"/>
    <mergeCell ref="BG8:BT9"/>
    <mergeCell ref="B33:AI33"/>
    <mergeCell ref="B32:AI32"/>
  </mergeCells>
  <printOptions/>
  <pageMargins left="0.3937007874015748" right="0.31496062992125984" top="0.7874015748031497" bottom="0.31496062992125984" header="0.1968503937007874" footer="0.1968503937007874"/>
  <pageSetup fitToHeight="2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</cp:lastModifiedBy>
  <cp:lastPrinted>2018-07-25T11:34:47Z</cp:lastPrinted>
  <dcterms:created xsi:type="dcterms:W3CDTF">2006-07-10T10:53:09Z</dcterms:created>
  <dcterms:modified xsi:type="dcterms:W3CDTF">2018-07-25T11:35:51Z</dcterms:modified>
  <cp:category/>
  <cp:version/>
  <cp:contentType/>
  <cp:contentStatus/>
</cp:coreProperties>
</file>